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10" sheetId="1" r:id="rId1"/>
  </sheets>
  <definedNames>
    <definedName name="_xlnm.Print_Area" localSheetId="0">'CottonTable10'!$A$1:$I$49</definedName>
  </definedNames>
  <calcPr fullCalcOnLoad="1"/>
</workbook>
</file>

<file path=xl/sharedStrings.xml><?xml version="1.0" encoding="utf-8"?>
<sst xmlns="http://schemas.openxmlformats.org/spreadsheetml/2006/main" count="43" uniqueCount="39">
  <si>
    <t>State/region</t>
  </si>
  <si>
    <t>Upland: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</si>
  <si>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</si>
  <si>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</si>
  <si>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</si>
  <si>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</si>
  <si>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</si>
  <si>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</si>
  <si>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</si>
  <si>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</si>
  <si>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</si>
  <si>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</si>
  <si>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</si>
  <si>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</si>
  <si>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</si>
  <si>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</si>
  <si>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</si>
  <si>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</si>
  <si>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</si>
  <si>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</si>
  <si>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</si>
  <si>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Total Upland</t>
  </si>
  <si>
    <t>Pima:</t>
  </si>
  <si>
    <t>Total Pima</t>
  </si>
  <si>
    <t>Planted</t>
  </si>
  <si>
    <t>Harvested</t>
  </si>
  <si>
    <t>Yield</t>
  </si>
  <si>
    <t>Production</t>
  </si>
  <si>
    <t>Pounds/</t>
  </si>
  <si>
    <t xml:space="preserve">           -- 1,000 acres --</t>
  </si>
  <si>
    <t>harvested acre</t>
  </si>
  <si>
    <t xml:space="preserve">  1,000 bales</t>
  </si>
  <si>
    <t xml:space="preserve">   North Carolina</t>
  </si>
  <si>
    <t xml:space="preserve">   South Carolina</t>
  </si>
  <si>
    <t>Total all</t>
  </si>
  <si>
    <t>Note: 1 bale = 480 pounds.</t>
  </si>
  <si>
    <r>
      <t xml:space="preserve">Source: USDA, National Agricultural Statistics Service,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 xml:space="preserve"> report.</t>
    </r>
  </si>
  <si>
    <t>Table 10--Acreage, yield, and production estimates, 2017</t>
  </si>
  <si>
    <t>Last update: 09/14/17.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</si>
</sst>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0.0%"/>
    <numFmt numFmtId="171" formatCode="#,##0.000"/>
    <numFmt numFmtId="172" formatCode="#,##0.0"/>
    <numFmt numFmtId="173" formatCode="_(* #,##0.0_);_(* \(#,##0.0\);_(* &quot;-&quot;?_);_(@_)"/>
    <numFmt numFmtId="174" formatCode="#,##0.0_);\(#,##0.0\)"/>
    <numFmt numFmtId="175" formatCode="0_);\(0\)"/>
    <numFmt numFmtId="176" formatCode="0.00_);\(0.00\)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 quotePrefix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10.140625" style="0" customWidth="1"/>
    <col min="3" max="3" width="2.7109375" style="0" customWidth="1"/>
    <col min="4" max="4" width="10.140625" style="0" customWidth="1"/>
    <col min="5" max="5" width="3.421875" style="0" customWidth="1"/>
    <col min="6" max="6" width="10.140625" style="0" customWidth="1"/>
    <col min="7" max="7" width="2.7109375" style="0" customWidth="1"/>
    <col min="8" max="8" width="10.140625" style="0" customWidth="1"/>
  </cols>
  <sheetData>
    <row r="1" spans="1:11" ht="12.75">
      <c r="A1" s="13"/>
      <c r="B1" s="13"/>
      <c r="C1" s="13"/>
      <c r="D1" s="13"/>
      <c r="E1" s="13"/>
      <c r="F1" s="13"/>
      <c r="G1" s="13"/>
      <c r="H1" s="1"/>
      <c r="I1" s="1"/>
      <c r="K1" s="2"/>
    </row>
    <row r="2" spans="1:11" ht="12.75">
      <c r="A2" s="5" t="s">
        <v>37</v>
      </c>
      <c r="B2" s="5"/>
      <c r="C2" s="5"/>
      <c r="D2" s="5"/>
      <c r="E2" s="5"/>
      <c r="F2" s="5"/>
      <c r="G2" s="5"/>
      <c r="H2" s="5"/>
      <c r="I2" s="1"/>
      <c r="K2" s="2"/>
    </row>
    <row r="3" spans="1:11" ht="12.75">
      <c r="A3" s="12" t="s">
        <v>0</v>
      </c>
      <c r="B3" s="8" t="s">
        <v>24</v>
      </c>
      <c r="C3" s="8"/>
      <c r="D3" s="8" t="s">
        <v>25</v>
      </c>
      <c r="E3" s="8"/>
      <c r="F3" s="6" t="s">
        <v>26</v>
      </c>
      <c r="G3" s="6"/>
      <c r="H3" s="8" t="s">
        <v>27</v>
      </c>
      <c r="I3" s="1"/>
      <c r="K3" s="2"/>
    </row>
    <row r="4" spans="1:11" ht="12.75">
      <c r="A4" s="2"/>
      <c r="B4" s="9"/>
      <c r="C4" s="9"/>
      <c r="D4" s="9"/>
      <c r="E4" s="9"/>
      <c r="F4" s="10" t="s">
        <v>28</v>
      </c>
      <c r="G4" s="10"/>
      <c r="H4" s="9"/>
      <c r="K4" s="2"/>
    </row>
    <row r="5" spans="1:11" ht="12.75">
      <c r="A5" s="2"/>
      <c r="B5" s="14" t="s">
        <v>29</v>
      </c>
      <c r="C5" s="14"/>
      <c r="D5" s="14"/>
      <c r="E5" s="11"/>
      <c r="F5" s="10" t="s">
        <v>30</v>
      </c>
      <c r="G5" s="10"/>
      <c r="H5" s="10" t="s">
        <v>31</v>
      </c>
      <c r="K5" s="2"/>
    </row>
    <row r="6" spans="1:11" ht="12.75">
      <c r="A6" s="2" t="s">
        <v>1</v>
      </c>
      <c r="D6" s="2"/>
      <c r="E6" s="2"/>
      <c r="F6" s="2"/>
      <c r="G6" s="2"/>
      <c r="K6" s="2"/>
    </row>
    <row r="7" spans="1:11" ht="12.75">
      <c r="A7" s="2" t="s">
        <v>2</v>
      </c>
      <c r="B7" s="2">
        <v>435</v>
      </c>
      <c r="C7" s="2"/>
      <c r="D7" s="2">
        <v>428</v>
      </c>
      <c r="E7" s="2"/>
      <c r="F7" s="2">
        <v>953</v>
      </c>
      <c r="G7" s="2"/>
      <c r="H7" s="2">
        <v>850</v>
      </c>
      <c r="K7" s="2"/>
    </row>
    <row r="8" spans="1:11" ht="12.75">
      <c r="A8" s="2" t="s">
        <v>3</v>
      </c>
      <c r="B8" s="4">
        <v>100</v>
      </c>
      <c r="C8" s="4"/>
      <c r="D8" s="4">
        <v>98</v>
      </c>
      <c r="E8" s="4"/>
      <c r="F8" s="4">
        <v>882</v>
      </c>
      <c r="G8" s="4"/>
      <c r="H8" s="2">
        <v>180</v>
      </c>
      <c r="K8" s="2"/>
    </row>
    <row r="9" spans="1:11" ht="12.75">
      <c r="A9" s="2" t="s">
        <v>4</v>
      </c>
      <c r="B9" s="4">
        <v>1290</v>
      </c>
      <c r="C9" s="4"/>
      <c r="D9" s="4">
        <v>1280</v>
      </c>
      <c r="E9" s="4"/>
      <c r="F9" s="4">
        <v>1013</v>
      </c>
      <c r="G9" s="4"/>
      <c r="H9" s="4">
        <v>2700</v>
      </c>
      <c r="K9" s="2"/>
    </row>
    <row r="10" spans="1:11" ht="12.75">
      <c r="A10" s="2" t="s">
        <v>32</v>
      </c>
      <c r="B10" s="4">
        <v>375</v>
      </c>
      <c r="C10" s="4"/>
      <c r="D10" s="4">
        <v>365</v>
      </c>
      <c r="E10" s="4"/>
      <c r="F10" s="4">
        <v>980</v>
      </c>
      <c r="G10" s="4"/>
      <c r="H10" s="4">
        <v>745</v>
      </c>
      <c r="K10" s="2"/>
    </row>
    <row r="11" spans="1:11" ht="12.75">
      <c r="A11" s="2" t="s">
        <v>33</v>
      </c>
      <c r="B11" s="4">
        <v>250</v>
      </c>
      <c r="C11" s="4"/>
      <c r="D11" s="4">
        <v>245</v>
      </c>
      <c r="E11" s="4"/>
      <c r="F11" s="4">
        <v>960</v>
      </c>
      <c r="G11" s="4"/>
      <c r="H11" s="4">
        <v>490</v>
      </c>
      <c r="K11" s="2"/>
    </row>
    <row r="12" spans="1:11" ht="12.75" customHeight="1">
      <c r="A12" s="2" t="s">
        <v>5</v>
      </c>
      <c r="B12" s="4">
        <v>84</v>
      </c>
      <c r="C12" s="4"/>
      <c r="D12" s="4">
        <v>83</v>
      </c>
      <c r="E12" s="4"/>
      <c r="F12" s="4">
        <v>1099</v>
      </c>
      <c r="G12" s="4"/>
      <c r="H12" s="4">
        <v>190</v>
      </c>
      <c r="K12" s="2"/>
    </row>
    <row r="13" spans="1:11" ht="12.75">
      <c r="A13" s="2" t="s">
        <v>6</v>
      </c>
      <c r="B13" s="4">
        <v>2534</v>
      </c>
      <c r="C13" s="4"/>
      <c r="D13" s="4">
        <v>2499</v>
      </c>
      <c r="E13" s="4"/>
      <c r="F13" s="4">
        <v>990</v>
      </c>
      <c r="G13" s="4"/>
      <c r="H13" s="4">
        <v>5155</v>
      </c>
      <c r="K13" s="4"/>
    </row>
    <row r="14" spans="1:11" ht="12.75" customHeight="1">
      <c r="A14" s="2"/>
      <c r="B14" s="4"/>
      <c r="C14" s="4"/>
      <c r="D14" s="4"/>
      <c r="E14" s="4"/>
      <c r="F14" s="4"/>
      <c r="G14" s="4"/>
      <c r="H14" s="4"/>
      <c r="K14" s="2"/>
    </row>
    <row r="15" spans="1:11" ht="12.75" customHeight="1">
      <c r="A15" s="2" t="s">
        <v>7</v>
      </c>
      <c r="B15" s="4">
        <v>445</v>
      </c>
      <c r="C15" s="4"/>
      <c r="D15" s="4">
        <v>438</v>
      </c>
      <c r="E15" s="4"/>
      <c r="F15" s="4">
        <v>1096</v>
      </c>
      <c r="G15" s="4"/>
      <c r="H15" s="4">
        <v>1000</v>
      </c>
      <c r="K15" s="2"/>
    </row>
    <row r="16" spans="1:11" ht="12.75" customHeight="1">
      <c r="A16" s="2" t="s">
        <v>8</v>
      </c>
      <c r="B16" s="4">
        <v>220</v>
      </c>
      <c r="C16" s="4"/>
      <c r="D16" s="4">
        <v>215</v>
      </c>
      <c r="E16" s="4"/>
      <c r="F16" s="4">
        <v>1027</v>
      </c>
      <c r="G16" s="4"/>
      <c r="H16" s="4">
        <v>460</v>
      </c>
      <c r="K16" s="2"/>
    </row>
    <row r="17" spans="1:11" ht="12.75" customHeight="1">
      <c r="A17" s="2" t="s">
        <v>9</v>
      </c>
      <c r="B17" s="4">
        <v>630</v>
      </c>
      <c r="C17" s="4"/>
      <c r="D17" s="4">
        <v>625</v>
      </c>
      <c r="E17" s="4"/>
      <c r="F17" s="4">
        <v>1152</v>
      </c>
      <c r="G17" s="4"/>
      <c r="H17" s="4">
        <v>1500</v>
      </c>
      <c r="K17" s="2"/>
    </row>
    <row r="18" spans="1:11" ht="12.75" customHeight="1">
      <c r="A18" s="2" t="s">
        <v>10</v>
      </c>
      <c r="B18" s="4">
        <v>305</v>
      </c>
      <c r="C18" s="4"/>
      <c r="D18" s="4">
        <v>297</v>
      </c>
      <c r="E18" s="4"/>
      <c r="F18" s="4">
        <v>1196</v>
      </c>
      <c r="G18" s="4"/>
      <c r="H18" s="4">
        <v>740</v>
      </c>
      <c r="K18" s="2"/>
    </row>
    <row r="19" spans="1:11" ht="12.75" customHeight="1">
      <c r="A19" s="2" t="s">
        <v>11</v>
      </c>
      <c r="B19" s="4">
        <v>345</v>
      </c>
      <c r="C19" s="4"/>
      <c r="D19" s="4">
        <v>340</v>
      </c>
      <c r="E19" s="4"/>
      <c r="F19" s="4">
        <v>1045</v>
      </c>
      <c r="G19" s="4"/>
      <c r="H19" s="4">
        <v>740</v>
      </c>
      <c r="K19" s="2"/>
    </row>
    <row r="20" spans="1:11" ht="12.75" customHeight="1">
      <c r="A20" s="2" t="s">
        <v>12</v>
      </c>
      <c r="B20" s="4">
        <v>1945</v>
      </c>
      <c r="C20" s="4"/>
      <c r="D20" s="4">
        <v>1915</v>
      </c>
      <c r="E20" s="4"/>
      <c r="F20" s="4">
        <v>1113</v>
      </c>
      <c r="G20" s="4"/>
      <c r="H20" s="4">
        <f>SUM(H15:H19)</f>
        <v>4440</v>
      </c>
      <c r="K20" s="4"/>
    </row>
    <row r="21" spans="1:11" ht="12.75" customHeight="1">
      <c r="A21" s="2"/>
      <c r="B21" s="4"/>
      <c r="C21" s="4"/>
      <c r="D21" s="4"/>
      <c r="E21" s="4"/>
      <c r="F21" s="4"/>
      <c r="G21" s="4"/>
      <c r="H21" s="4"/>
      <c r="K21" s="2"/>
    </row>
    <row r="22" spans="1:11" ht="12.75" customHeight="1">
      <c r="A22" s="2" t="s">
        <v>13</v>
      </c>
      <c r="B22" s="4">
        <v>93</v>
      </c>
      <c r="C22" s="4"/>
      <c r="D22" s="4">
        <v>91</v>
      </c>
      <c r="E22" s="4"/>
      <c r="F22" s="4">
        <v>1081</v>
      </c>
      <c r="G22" s="4"/>
      <c r="H22" s="4">
        <v>205</v>
      </c>
      <c r="K22" s="2"/>
    </row>
    <row r="23" spans="1:11" ht="12.75" customHeight="1">
      <c r="A23" s="2" t="s">
        <v>14</v>
      </c>
      <c r="B23" s="4">
        <v>580</v>
      </c>
      <c r="C23" s="4"/>
      <c r="D23" s="4">
        <v>555</v>
      </c>
      <c r="E23" s="4"/>
      <c r="F23" s="4">
        <v>848</v>
      </c>
      <c r="G23" s="4"/>
      <c r="H23" s="4">
        <v>980</v>
      </c>
      <c r="K23" s="2"/>
    </row>
    <row r="24" spans="1:11" ht="12.75" customHeight="1">
      <c r="A24" s="2" t="s">
        <v>15</v>
      </c>
      <c r="B24" s="4">
        <v>6900</v>
      </c>
      <c r="C24" s="4"/>
      <c r="D24" s="4">
        <v>5900</v>
      </c>
      <c r="E24" s="4"/>
      <c r="F24" s="4">
        <v>757</v>
      </c>
      <c r="G24" s="4"/>
      <c r="H24" s="4">
        <v>9300</v>
      </c>
      <c r="K24" s="4"/>
    </row>
    <row r="25" spans="1:11" ht="12.75" customHeight="1">
      <c r="A25" s="2" t="s">
        <v>16</v>
      </c>
      <c r="B25" s="4">
        <v>7573</v>
      </c>
      <c r="C25" s="4"/>
      <c r="D25" s="4">
        <v>6546</v>
      </c>
      <c r="E25" s="4"/>
      <c r="F25" s="4">
        <v>769</v>
      </c>
      <c r="G25" s="4"/>
      <c r="H25" s="4">
        <v>10485</v>
      </c>
      <c r="K25" s="4"/>
    </row>
    <row r="26" spans="1:11" ht="12.75" customHeight="1">
      <c r="A26" s="2"/>
      <c r="B26" s="4"/>
      <c r="C26" s="4"/>
      <c r="D26" s="4"/>
      <c r="E26" s="4"/>
      <c r="G26" s="4"/>
      <c r="H26" s="4"/>
      <c r="K26" s="2"/>
    </row>
    <row r="27" spans="1:11" ht="12.75" customHeight="1">
      <c r="A27" s="2" t="s">
        <v>17</v>
      </c>
      <c r="B27" s="4">
        <v>160</v>
      </c>
      <c r="C27" s="4"/>
      <c r="D27" s="4">
        <v>158</v>
      </c>
      <c r="E27" s="4"/>
      <c r="F27" s="4">
        <v>1574</v>
      </c>
      <c r="G27" s="4"/>
      <c r="H27" s="4">
        <v>518</v>
      </c>
      <c r="K27" s="2"/>
    </row>
    <row r="28" spans="1:11" ht="12.75" customHeight="1">
      <c r="A28" s="2" t="s">
        <v>18</v>
      </c>
      <c r="B28" s="4">
        <v>91</v>
      </c>
      <c r="C28" s="4"/>
      <c r="D28" s="4">
        <v>90</v>
      </c>
      <c r="E28" s="4"/>
      <c r="F28" s="4">
        <v>1776</v>
      </c>
      <c r="G28" s="4"/>
      <c r="H28" s="4">
        <v>333</v>
      </c>
      <c r="K28" s="2"/>
    </row>
    <row r="29" spans="1:11" ht="12.75" customHeight="1">
      <c r="A29" s="2" t="s">
        <v>19</v>
      </c>
      <c r="B29" s="4">
        <v>69</v>
      </c>
      <c r="C29" s="4"/>
      <c r="D29" s="4">
        <v>55</v>
      </c>
      <c r="E29" s="4"/>
      <c r="F29" s="4">
        <v>873</v>
      </c>
      <c r="G29" s="4"/>
      <c r="H29" s="4">
        <v>100</v>
      </c>
      <c r="K29" s="2"/>
    </row>
    <row r="30" spans="1:11" ht="12.75" customHeight="1">
      <c r="A30" s="2" t="s">
        <v>20</v>
      </c>
      <c r="B30" s="4">
        <v>320</v>
      </c>
      <c r="C30" s="4"/>
      <c r="D30" s="4">
        <v>303</v>
      </c>
      <c r="E30" s="4"/>
      <c r="F30" s="4">
        <v>1507</v>
      </c>
      <c r="G30" s="4"/>
      <c r="H30" s="4">
        <v>951</v>
      </c>
      <c r="K30" s="2"/>
    </row>
    <row r="31" spans="1:11" ht="12.75" customHeight="1">
      <c r="A31" s="2"/>
      <c r="B31" s="4"/>
      <c r="C31" s="4"/>
      <c r="D31" s="4"/>
      <c r="E31" s="4"/>
      <c r="F31" s="4"/>
      <c r="G31" s="4"/>
      <c r="H31" s="4"/>
      <c r="K31" s="2"/>
    </row>
    <row r="32" spans="1:11" ht="12.75" customHeight="1">
      <c r="A32" s="2" t="s">
        <v>21</v>
      </c>
      <c r="B32" s="4">
        <v>12372</v>
      </c>
      <c r="C32" s="4"/>
      <c r="D32" s="4">
        <v>11263</v>
      </c>
      <c r="E32" s="4"/>
      <c r="F32" s="4">
        <v>896</v>
      </c>
      <c r="G32" s="4"/>
      <c r="H32" s="4">
        <f>SUM(H13+H20+H25+H30)</f>
        <v>21031</v>
      </c>
      <c r="K32" s="4"/>
    </row>
    <row r="33" spans="1:11" ht="12.75" customHeight="1">
      <c r="A33" s="2"/>
      <c r="B33" s="4"/>
      <c r="C33" s="4"/>
      <c r="D33" s="4"/>
      <c r="E33" s="4"/>
      <c r="F33" s="4"/>
      <c r="G33" s="4"/>
      <c r="H33" s="4"/>
      <c r="K33" s="2"/>
    </row>
    <row r="34" spans="1:11" ht="12.75" customHeight="1">
      <c r="A34" s="2" t="s">
        <v>22</v>
      </c>
      <c r="B34" s="4"/>
      <c r="C34" s="4"/>
      <c r="D34" s="4"/>
      <c r="E34" s="4"/>
      <c r="F34" s="4"/>
      <c r="G34" s="4"/>
      <c r="H34" s="4"/>
      <c r="K34" s="2"/>
    </row>
    <row r="35" spans="1:11" ht="12.75" customHeight="1">
      <c r="A35" s="2" t="s">
        <v>17</v>
      </c>
      <c r="B35" s="4">
        <v>15</v>
      </c>
      <c r="C35" s="4"/>
      <c r="D35" s="4">
        <v>15</v>
      </c>
      <c r="E35" s="4"/>
      <c r="F35" s="4">
        <v>894</v>
      </c>
      <c r="G35" s="4"/>
      <c r="H35" s="4">
        <v>27</v>
      </c>
      <c r="K35" s="2"/>
    </row>
    <row r="36" spans="1:11" ht="12.75" customHeight="1">
      <c r="A36" s="2" t="s">
        <v>18</v>
      </c>
      <c r="B36" s="4">
        <v>210</v>
      </c>
      <c r="C36" s="4"/>
      <c r="D36" s="4">
        <v>208</v>
      </c>
      <c r="E36" s="4"/>
      <c r="F36" s="4">
        <v>1528</v>
      </c>
      <c r="G36" s="4"/>
      <c r="H36" s="4">
        <v>662</v>
      </c>
      <c r="K36" s="2"/>
    </row>
    <row r="37" spans="1:11" ht="12.75" customHeight="1">
      <c r="A37" s="2" t="s">
        <v>19</v>
      </c>
      <c r="B37" s="4">
        <v>8</v>
      </c>
      <c r="C37" s="4"/>
      <c r="D37" s="4">
        <v>7</v>
      </c>
      <c r="E37" s="4"/>
      <c r="F37" s="4">
        <v>800</v>
      </c>
      <c r="G37" s="4"/>
      <c r="H37" s="4">
        <v>12</v>
      </c>
      <c r="K37" s="2"/>
    </row>
    <row r="38" spans="1:11" ht="12.75" customHeight="1">
      <c r="A38" s="2" t="s">
        <v>15</v>
      </c>
      <c r="B38" s="4">
        <v>14</v>
      </c>
      <c r="C38" s="4"/>
      <c r="D38" s="4">
        <v>13</v>
      </c>
      <c r="E38" s="4"/>
      <c r="F38" s="4">
        <v>998</v>
      </c>
      <c r="G38" s="4"/>
      <c r="H38" s="4">
        <v>26</v>
      </c>
      <c r="K38" s="2"/>
    </row>
    <row r="39" spans="1:11" ht="12.75" customHeight="1">
      <c r="A39" s="2"/>
      <c r="B39" s="4"/>
      <c r="C39" s="4"/>
      <c r="D39" s="4"/>
      <c r="E39" s="4"/>
      <c r="F39" s="4"/>
      <c r="G39" s="4"/>
      <c r="H39" s="4"/>
      <c r="K39" s="2"/>
    </row>
    <row r="40" spans="1:11" ht="12.75" customHeight="1">
      <c r="A40" s="2" t="s">
        <v>23</v>
      </c>
      <c r="B40" s="4">
        <f>SUM(B35:B39)</f>
        <v>247</v>
      </c>
      <c r="C40" s="4"/>
      <c r="D40" s="4">
        <v>242</v>
      </c>
      <c r="E40" s="4"/>
      <c r="F40" s="4">
        <v>1441</v>
      </c>
      <c r="G40" s="4"/>
      <c r="H40" s="4">
        <f>SUM(H35:H39)</f>
        <v>727</v>
      </c>
      <c r="K40" s="2"/>
    </row>
    <row r="41" spans="1:11" ht="12.75" customHeight="1">
      <c r="A41" s="2"/>
      <c r="B41" s="4"/>
      <c r="C41" s="4"/>
      <c r="D41" s="4"/>
      <c r="E41" s="4"/>
      <c r="F41" s="4"/>
      <c r="G41" s="4"/>
      <c r="H41" s="4"/>
      <c r="K41" s="2"/>
    </row>
    <row r="42" spans="1:11" ht="12.75" customHeight="1">
      <c r="A42" s="5" t="s">
        <v>34</v>
      </c>
      <c r="B42" s="7">
        <v>12619</v>
      </c>
      <c r="C42" s="7"/>
      <c r="D42" s="7">
        <f>SUM(D32+D40)</f>
        <v>11505</v>
      </c>
      <c r="E42" s="7"/>
      <c r="F42" s="7">
        <v>908</v>
      </c>
      <c r="G42" s="7"/>
      <c r="H42" s="7">
        <f>SUM(H32+H40)</f>
        <v>21758</v>
      </c>
      <c r="K42" s="4"/>
    </row>
    <row r="43" spans="4:8" s="2" customFormat="1" ht="3" customHeight="1">
      <c r="D43" s="3"/>
      <c r="E43" s="3"/>
      <c r="F43" s="3"/>
      <c r="G43" s="3"/>
      <c r="H43"/>
    </row>
    <row r="44" spans="4:8" s="2" customFormat="1" ht="3" customHeight="1">
      <c r="D44" s="3"/>
      <c r="E44" s="3"/>
      <c r="F44" s="3"/>
      <c r="G44" s="3"/>
      <c r="H44"/>
    </row>
    <row r="45" spans="1:8" s="2" customFormat="1" ht="12.75" customHeight="1">
      <c r="A45" s="2" t="s">
        <v>35</v>
      </c>
      <c r="D45" s="3"/>
      <c r="E45" s="3"/>
      <c r="F45" s="3"/>
      <c r="G45" s="3"/>
      <c r="H45"/>
    </row>
    <row r="46" spans="4:8" s="2" customFormat="1" ht="4.5" customHeight="1">
      <c r="D46" s="3"/>
      <c r="E46" s="3"/>
      <c r="F46" s="3"/>
      <c r="G46" s="3"/>
      <c r="H46"/>
    </row>
    <row r="47" spans="1:11" ht="12.75" customHeight="1">
      <c r="A47" s="2" t="s">
        <v>36</v>
      </c>
      <c r="B47" s="2"/>
      <c r="C47" s="2"/>
      <c r="D47" s="3"/>
      <c r="E47" s="3"/>
      <c r="F47" s="3"/>
      <c r="G47" s="3"/>
      <c r="K47" s="2"/>
    </row>
    <row r="48" spans="1:11" ht="4.5" customHeight="1">
      <c r="A48" s="2"/>
      <c r="B48" s="2"/>
      <c r="C48" s="2"/>
      <c r="D48" s="3"/>
      <c r="E48" s="3"/>
      <c r="F48" s="3"/>
      <c r="G48" s="3"/>
      <c r="K48" s="2"/>
    </row>
    <row r="49" spans="1:11" ht="12.75">
      <c r="A49" s="2" t="s">
        <v>38</v>
      </c>
      <c r="H49" s="2"/>
      <c r="K49" s="2"/>
    </row>
    <row r="50" spans="8:11" ht="12.75">
      <c r="H50" s="2"/>
      <c r="K50" s="2"/>
    </row>
    <row r="51" spans="8:11" ht="12.75">
      <c r="H51" s="2"/>
      <c r="K51" s="2"/>
    </row>
    <row r="52" spans="8:11" ht="12.75">
      <c r="H52" s="2"/>
      <c r="K52" s="2"/>
    </row>
    <row r="53" spans="8:11" ht="12.75">
      <c r="H53" s="2"/>
      <c r="K53" s="2"/>
    </row>
    <row r="54" spans="8:11" ht="12.75">
      <c r="H54" s="2"/>
      <c r="K54" s="2"/>
    </row>
    <row r="55" spans="8:11" ht="12.75">
      <c r="H55" s="2"/>
      <c r="K55" s="2"/>
    </row>
    <row r="56" spans="8:11" ht="12.75">
      <c r="H56" s="2"/>
      <c r="K56" s="2"/>
    </row>
    <row r="57" spans="8:11" ht="12.75">
      <c r="H57" s="2"/>
      <c r="K57" s="2"/>
    </row>
    <row r="58" spans="8:11" ht="12.75">
      <c r="H58" s="2"/>
      <c r="K58" s="2"/>
    </row>
    <row r="59" spans="8:11" ht="12.75">
      <c r="H59" s="2"/>
      <c r="K59" s="2"/>
    </row>
    <row r="60" spans="8:11" ht="12.75">
      <c r="H60" s="2"/>
      <c r="K60" s="2"/>
    </row>
    <row r="61" spans="8:11" ht="12.75">
      <c r="H61" s="2"/>
      <c r="K61" s="2"/>
    </row>
    <row r="62" spans="8:11" ht="12.75">
      <c r="H62" s="2"/>
      <c r="K62" s="2"/>
    </row>
    <row r="63" spans="8:11" ht="12.75">
      <c r="H63" s="2"/>
      <c r="K63" s="2"/>
    </row>
    <row r="64" spans="8:11" ht="12.75">
      <c r="H64" s="2"/>
      <c r="K64" s="2"/>
    </row>
    <row r="65" spans="8:11" ht="12.75">
      <c r="H65" s="2"/>
      <c r="K65" s="2"/>
    </row>
    <row r="66" ht="12.75">
      <c r="H66" s="2"/>
    </row>
    <row r="67" ht="12.75">
      <c r="H67" s="2"/>
    </row>
  </sheetData>
  <sheetProtection/>
  <mergeCells count="1">
    <mergeCell ref="B5:D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Acreage, yield, and production estimates, 2017</dc:title>
  <dc:subject>Agricultural Economics</dc:subject>
  <dc:creator>Leslie Meyer</dc:creator>
  <cp:keywords>state, region, actual and projected acreage, ERS, Economic Research Service, USDA, United States Department of Agriculture</cp:keywords>
  <dc:description/>
  <cp:lastModifiedBy>WIN31TONT40</cp:lastModifiedBy>
  <cp:lastPrinted>2017-07-26T18:18:16Z</cp:lastPrinted>
  <dcterms:created xsi:type="dcterms:W3CDTF">2009-06-08T19:21:01Z</dcterms:created>
  <dcterms:modified xsi:type="dcterms:W3CDTF">2017-09-14T15:03:20Z</dcterms:modified>
  <cp:category>cotton acreage</cp:category>
  <cp:version/>
  <cp:contentType/>
  <cp:contentStatus/>
</cp:coreProperties>
</file>