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6" windowWidth="7620" windowHeight="576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'RICETABLE5'!$A$1:$J$27</definedName>
    <definedName name="Print_Area_MI">'RICETABLE5'!$A$1:$O$27</definedName>
    <definedName name="RICE">'RICETABLE5'!$A$1:$M$33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<sst xmlns="http://schemas.openxmlformats.org/spreadsheetml/2006/main" count="34" uniqueCount="28">
  <si>
    <t>Month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</si>
  <si>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</si>
  <si>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</si>
  <si>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</si>
  <si>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</si>
  <si>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</si>
  <si>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Medium/</t>
  </si>
  <si>
    <t>Long-grain</t>
  </si>
  <si>
    <t>short-grain</t>
  </si>
  <si>
    <t>2014/15</t>
  </si>
  <si>
    <t>Table 6--USDA-calculated world market rice prices (rough basis) 1/</t>
  </si>
  <si>
    <t>2015/16</t>
  </si>
  <si>
    <t>Source: USDA, Farm Service Agency, Economic and Policy Analysis, Rice Reports,</t>
  </si>
  <si>
    <t>http://www.fsa.usda.gov/programs-and-services/economic-and-policy-analysis/food-grains-analysis/rice-reports/index</t>
  </si>
  <si>
    <t xml:space="preserve">May </t>
  </si>
  <si>
    <t xml:space="preserve">June </t>
  </si>
  <si>
    <t xml:space="preserve">July </t>
  </si>
  <si>
    <t>2016/17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</si>
  <si>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</si>
  <si>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</si>
  <si>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</si>
  <si>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</si>
  <si>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 </t>
  </si>
  <si>
    <t xml:space="preserve">January </t>
  </si>
  <si>
    <t>February</t>
  </si>
  <si>
    <t xml:space="preserve">March  </t>
  </si>
  <si>
    <t>April 2/</t>
  </si>
  <si>
    <t>Last updated April 12, 2017.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</si>
</sst>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6" fillId="0" borderId="0" xfId="0" applyFont="1" applyAlignment="1" applyProtection="1" quotePrefix="1">
      <alignment horizontal="left"/>
      <protection/>
    </xf>
    <xf numFmtId="164" fontId="6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7" fillId="0" borderId="0" xfId="0" applyFont="1" applyAlignment="1" applyProtection="1" quotePrefix="1">
      <alignment horizontal="left"/>
      <protection/>
    </xf>
    <xf numFmtId="164" fontId="2" fillId="33" borderId="0" xfId="0" applyFont="1" applyFill="1" applyAlignment="1">
      <alignment/>
    </xf>
    <xf numFmtId="164" fontId="2" fillId="33" borderId="0" xfId="0" applyFont="1" applyFill="1" applyBorder="1" applyAlignment="1">
      <alignment/>
    </xf>
    <xf numFmtId="164" fontId="2" fillId="33" borderId="0" xfId="0" applyFont="1" applyFill="1" applyBorder="1" applyAlignment="1" applyProtection="1">
      <alignment horizontal="left"/>
      <protection/>
    </xf>
    <xf numFmtId="0" fontId="2" fillId="33" borderId="0" xfId="0" applyNumberFormat="1" applyFont="1" applyFill="1" applyAlignment="1">
      <alignment/>
    </xf>
    <xf numFmtId="164" fontId="2" fillId="34" borderId="10" xfId="0" applyFont="1" applyFill="1" applyBorder="1" applyAlignment="1" applyProtection="1" quotePrefix="1">
      <alignment horizontal="left"/>
      <protection/>
    </xf>
    <xf numFmtId="164" fontId="2" fillId="34" borderId="10" xfId="0" applyFont="1" applyFill="1" applyBorder="1" applyAlignment="1">
      <alignment/>
    </xf>
    <xf numFmtId="164" fontId="2" fillId="34" borderId="0" xfId="0" applyFont="1" applyFill="1" applyAlignment="1">
      <alignment/>
    </xf>
    <xf numFmtId="164" fontId="2" fillId="34" borderId="0" xfId="0" applyFont="1" applyFill="1" applyAlignment="1" applyProtection="1">
      <alignment horizontal="left"/>
      <protection/>
    </xf>
    <xf numFmtId="164" fontId="2" fillId="34" borderId="0" xfId="0" applyFont="1" applyFill="1" applyBorder="1" applyAlignment="1">
      <alignment/>
    </xf>
    <xf numFmtId="164" fontId="0" fillId="34" borderId="0" xfId="0" applyFill="1" applyAlignment="1">
      <alignment/>
    </xf>
    <xf numFmtId="164" fontId="1" fillId="34" borderId="0" xfId="0" applyFont="1" applyFill="1" applyAlignment="1">
      <alignment horizontal="center"/>
    </xf>
    <xf numFmtId="164" fontId="2" fillId="34" borderId="10" xfId="0" applyFont="1" applyFill="1" applyBorder="1" applyAlignment="1" applyProtection="1">
      <alignment horizontal="left"/>
      <protection/>
    </xf>
    <xf numFmtId="164" fontId="2" fillId="34" borderId="10" xfId="0" applyFont="1" applyFill="1" applyBorder="1" applyAlignment="1" applyProtection="1">
      <alignment horizontal="center"/>
      <protection/>
    </xf>
    <xf numFmtId="164" fontId="2" fillId="34" borderId="11" xfId="0" applyFont="1" applyFill="1" applyBorder="1" applyAlignment="1">
      <alignment/>
    </xf>
    <xf numFmtId="164" fontId="2" fillId="34" borderId="12" xfId="0" applyFont="1" applyFill="1" applyBorder="1" applyAlignment="1">
      <alignment/>
    </xf>
    <xf numFmtId="0" fontId="2" fillId="34" borderId="12" xfId="0" applyNumberFormat="1" applyFont="1" applyFill="1" applyBorder="1" applyAlignment="1" quotePrefix="1">
      <alignment/>
    </xf>
    <xf numFmtId="164" fontId="2" fillId="34" borderId="12" xfId="0" applyFont="1" applyFill="1" applyBorder="1" applyAlignment="1" applyProtection="1">
      <alignment horizontal="left"/>
      <protection/>
    </xf>
    <xf numFmtId="164" fontId="2" fillId="34" borderId="12" xfId="0" applyFont="1" applyFill="1" applyBorder="1" applyAlignment="1" applyProtection="1" quotePrefix="1">
      <alignment horizontal="left"/>
      <protection/>
    </xf>
    <xf numFmtId="164" fontId="2" fillId="34" borderId="13" xfId="0" applyFont="1" applyFill="1" applyBorder="1" applyAlignment="1" applyProtection="1">
      <alignment horizontal="left"/>
      <protection/>
    </xf>
    <xf numFmtId="164" fontId="2" fillId="34" borderId="10" xfId="0" applyFont="1" applyFill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7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7.50390625" defaultRowHeight="12.75"/>
  <cols>
    <col min="1" max="1" width="15.875" style="2" customWidth="1"/>
    <col min="2" max="2" width="11.00390625" style="2" customWidth="1"/>
    <col min="3" max="3" width="9.50390625" style="2" customWidth="1"/>
    <col min="4" max="4" width="3.50390625" style="2" customWidth="1"/>
    <col min="5" max="5" width="10.50390625" style="2" customWidth="1"/>
    <col min="6" max="6" width="9.125" style="2" customWidth="1"/>
    <col min="7" max="7" width="4.00390625" style="2" customWidth="1"/>
    <col min="8" max="8" width="9.875" style="2" customWidth="1"/>
    <col min="9" max="9" width="9.375" style="2" customWidth="1"/>
    <col min="10" max="10" width="7.50390625" style="6" customWidth="1"/>
    <col min="11" max="11" width="7.375" style="6" customWidth="1"/>
    <col min="12" max="12" width="7.50390625" style="6" customWidth="1"/>
    <col min="13" max="13" width="8.375" style="6" customWidth="1"/>
    <col min="14" max="14" width="2.50390625" style="6" customWidth="1"/>
    <col min="15" max="27" width="7.50390625" style="6" customWidth="1"/>
    <col min="28" max="28" width="3.50390625" style="6" customWidth="1"/>
    <col min="29" max="31" width="7.50390625" style="6" customWidth="1"/>
    <col min="32" max="32" width="1.4921875" style="6" customWidth="1"/>
    <col min="33" max="49" width="7.50390625" style="6" customWidth="1"/>
    <col min="50" max="255" width="7.50390625" style="2" customWidth="1"/>
    <col min="256" max="16384" width="7.50390625" style="2" customWidth="1"/>
  </cols>
  <sheetData>
    <row r="1" spans="1:49" s="4" customFormat="1" ht="15" customHeight="1">
      <c r="A1" s="24" t="s">
        <v>10</v>
      </c>
      <c r="B1" s="25"/>
      <c r="C1" s="25"/>
      <c r="D1" s="25"/>
      <c r="E1" s="25"/>
      <c r="F1" s="25"/>
      <c r="G1" s="25"/>
      <c r="H1" s="25"/>
      <c r="I1" s="2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7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34" ht="12.75" customHeight="1">
      <c r="A2" s="26"/>
      <c r="B2" s="39" t="s">
        <v>17</v>
      </c>
      <c r="C2" s="39"/>
      <c r="D2" s="27"/>
      <c r="E2" s="39" t="s">
        <v>11</v>
      </c>
      <c r="F2" s="39"/>
      <c r="G2" s="28"/>
      <c r="H2" s="39" t="s">
        <v>9</v>
      </c>
      <c r="I2" s="39"/>
      <c r="L2" s="11"/>
      <c r="Q2" s="7"/>
      <c r="AB2" s="7"/>
      <c r="AD2" s="7"/>
      <c r="AH2" s="7"/>
    </row>
    <row r="3" spans="1:49" ht="12.75">
      <c r="A3" s="29"/>
      <c r="B3" s="29"/>
      <c r="C3" s="30" t="s">
        <v>6</v>
      </c>
      <c r="D3" s="29"/>
      <c r="E3" s="29"/>
      <c r="F3" s="30" t="s">
        <v>6</v>
      </c>
      <c r="G3" s="29"/>
      <c r="H3" s="29"/>
      <c r="I3" s="30" t="s">
        <v>6</v>
      </c>
      <c r="J3" s="15"/>
      <c r="L3" s="11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</row>
    <row r="4" spans="1:35" ht="11.25">
      <c r="A4" s="31" t="s">
        <v>0</v>
      </c>
      <c r="B4" s="32" t="s">
        <v>7</v>
      </c>
      <c r="C4" s="32" t="s">
        <v>8</v>
      </c>
      <c r="D4" s="31"/>
      <c r="E4" s="32" t="s">
        <v>7</v>
      </c>
      <c r="F4" s="32" t="s">
        <v>8</v>
      </c>
      <c r="G4" s="25"/>
      <c r="H4" s="32" t="s">
        <v>7</v>
      </c>
      <c r="I4" s="32" t="s">
        <v>8</v>
      </c>
      <c r="K4" s="8"/>
      <c r="L4" s="8"/>
      <c r="M4" s="8"/>
      <c r="Q4" s="7"/>
      <c r="AB4" s="7"/>
      <c r="AC4" s="8"/>
      <c r="AD4" s="8"/>
      <c r="AE4" s="8"/>
      <c r="AG4" s="8"/>
      <c r="AH4" s="8"/>
      <c r="AI4" s="8"/>
    </row>
    <row r="5" spans="1:35" ht="11.25">
      <c r="A5" s="33"/>
      <c r="B5" s="8"/>
      <c r="C5" s="8"/>
      <c r="D5" s="7"/>
      <c r="E5" s="8"/>
      <c r="F5" s="8"/>
      <c r="G5" s="6"/>
      <c r="H5" s="8"/>
      <c r="I5" s="8"/>
      <c r="K5" s="8"/>
      <c r="L5" s="8"/>
      <c r="M5" s="8"/>
      <c r="Q5" s="7"/>
      <c r="AB5" s="7"/>
      <c r="AC5" s="8"/>
      <c r="AD5" s="8"/>
      <c r="AE5" s="8"/>
      <c r="AG5" s="8"/>
      <c r="AH5" s="8"/>
      <c r="AI5" s="8"/>
    </row>
    <row r="6" spans="1:28" ht="12.75" customHeight="1">
      <c r="A6" s="34"/>
      <c r="B6" s="40" t="s">
        <v>1</v>
      </c>
      <c r="C6" s="40"/>
      <c r="D6" s="40"/>
      <c r="E6" s="40"/>
      <c r="F6" s="40"/>
      <c r="G6" s="40"/>
      <c r="H6" s="40"/>
      <c r="I6" s="40"/>
      <c r="J6" s="16"/>
      <c r="K6" s="16"/>
      <c r="L6" s="16"/>
      <c r="M6" s="16"/>
      <c r="Q6" s="7"/>
      <c r="AB6" s="7"/>
    </row>
    <row r="7" spans="1:28" ht="11.25">
      <c r="A7" s="35"/>
      <c r="D7" s="1"/>
      <c r="Q7" s="7"/>
      <c r="AB7" s="7"/>
    </row>
    <row r="8" spans="1:35" ht="11.25">
      <c r="A8" s="36" t="s">
        <v>18</v>
      </c>
      <c r="B8" s="3">
        <v>9.27</v>
      </c>
      <c r="C8" s="3">
        <v>9.48</v>
      </c>
      <c r="D8" s="1"/>
      <c r="E8" s="3">
        <v>9.31</v>
      </c>
      <c r="F8" s="3">
        <v>9.68</v>
      </c>
      <c r="H8" s="3">
        <v>11.8</v>
      </c>
      <c r="I8" s="3">
        <v>12.12</v>
      </c>
      <c r="K8" s="17"/>
      <c r="L8" s="17"/>
      <c r="M8" s="17"/>
      <c r="Q8" s="7"/>
      <c r="AA8" s="7"/>
      <c r="AB8" s="7"/>
      <c r="AC8" s="17"/>
      <c r="AD8" s="17"/>
      <c r="AE8" s="17"/>
      <c r="AG8" s="17"/>
      <c r="AH8" s="17"/>
      <c r="AI8" s="17"/>
    </row>
    <row r="9" spans="1:35" ht="11.25">
      <c r="A9" s="36" t="s">
        <v>19</v>
      </c>
      <c r="B9" s="9">
        <v>8.66</v>
      </c>
      <c r="C9" s="9">
        <v>8.86</v>
      </c>
      <c r="D9" s="1"/>
      <c r="E9" s="9">
        <v>9.21</v>
      </c>
      <c r="F9" s="9">
        <v>9.46</v>
      </c>
      <c r="H9" s="9">
        <v>11.76</v>
      </c>
      <c r="I9" s="9">
        <v>12.09</v>
      </c>
      <c r="K9" s="18"/>
      <c r="L9" s="18"/>
      <c r="M9" s="18"/>
      <c r="Q9" s="7"/>
      <c r="AA9" s="7"/>
      <c r="AB9" s="7"/>
      <c r="AC9" s="17"/>
      <c r="AD9" s="17"/>
      <c r="AE9" s="17"/>
      <c r="AG9" s="17"/>
      <c r="AH9" s="17"/>
      <c r="AI9" s="17"/>
    </row>
    <row r="10" spans="1:35" ht="11.25">
      <c r="A10" s="36" t="s">
        <v>20</v>
      </c>
      <c r="B10" s="9">
        <v>8.43</v>
      </c>
      <c r="C10" s="9">
        <v>8.62</v>
      </c>
      <c r="D10" s="1"/>
      <c r="E10" s="9">
        <v>9.42</v>
      </c>
      <c r="F10" s="9">
        <v>9.68</v>
      </c>
      <c r="H10" s="9">
        <v>11.4</v>
      </c>
      <c r="I10" s="9">
        <v>11.71</v>
      </c>
      <c r="K10" s="18"/>
      <c r="L10" s="18"/>
      <c r="M10" s="18"/>
      <c r="Q10" s="7"/>
      <c r="AA10" s="7"/>
      <c r="AB10" s="7"/>
      <c r="AC10" s="17"/>
      <c r="AD10" s="17"/>
      <c r="AE10" s="17"/>
      <c r="AG10" s="17"/>
      <c r="AH10" s="17"/>
      <c r="AI10" s="17"/>
    </row>
    <row r="11" spans="1:35" ht="11.25">
      <c r="A11" s="37" t="s">
        <v>21</v>
      </c>
      <c r="B11" s="3">
        <v>8.39</v>
      </c>
      <c r="C11" s="3">
        <v>8.58</v>
      </c>
      <c r="D11" s="1"/>
      <c r="E11" s="3">
        <v>9.53</v>
      </c>
      <c r="F11" s="3">
        <v>9.79</v>
      </c>
      <c r="H11" s="3">
        <v>11.04</v>
      </c>
      <c r="I11" s="3">
        <v>11.33</v>
      </c>
      <c r="K11" s="17"/>
      <c r="L11" s="17"/>
      <c r="M11" s="17"/>
      <c r="Q11" s="7"/>
      <c r="AA11" s="7"/>
      <c r="AB11" s="7"/>
      <c r="AC11" s="17"/>
      <c r="AD11" s="17"/>
      <c r="AE11" s="17"/>
      <c r="AG11" s="17"/>
      <c r="AH11" s="17"/>
      <c r="AI11" s="17"/>
    </row>
    <row r="12" spans="1:35" ht="11.25">
      <c r="A12" s="37" t="s">
        <v>22</v>
      </c>
      <c r="B12" s="2">
        <v>8.46</v>
      </c>
      <c r="C12" s="2">
        <v>8.65</v>
      </c>
      <c r="D12" s="1"/>
      <c r="E12" s="2">
        <v>9.42</v>
      </c>
      <c r="F12" s="2">
        <v>9.68</v>
      </c>
      <c r="H12" s="2">
        <v>10.81</v>
      </c>
      <c r="I12" s="2">
        <v>11.1</v>
      </c>
      <c r="Q12" s="7"/>
      <c r="AA12" s="7"/>
      <c r="AB12" s="7"/>
      <c r="AC12" s="17"/>
      <c r="AD12" s="17"/>
      <c r="AE12" s="17"/>
      <c r="AG12" s="17"/>
      <c r="AH12" s="17"/>
      <c r="AI12" s="17"/>
    </row>
    <row r="13" spans="1:35" ht="11.25">
      <c r="A13" s="37" t="s">
        <v>23</v>
      </c>
      <c r="B13" s="14">
        <v>8.55</v>
      </c>
      <c r="C13" s="14">
        <v>8.74</v>
      </c>
      <c r="D13" s="1"/>
      <c r="E13" s="14">
        <v>9.18</v>
      </c>
      <c r="F13" s="14">
        <v>9.43</v>
      </c>
      <c r="H13" s="14">
        <v>10.56</v>
      </c>
      <c r="I13" s="14">
        <v>10.83</v>
      </c>
      <c r="Q13" s="7"/>
      <c r="AA13" s="7"/>
      <c r="AB13" s="7"/>
      <c r="AC13" s="17"/>
      <c r="AD13" s="17"/>
      <c r="AE13" s="17"/>
      <c r="AG13" s="17"/>
      <c r="AH13" s="17"/>
      <c r="AI13" s="17"/>
    </row>
    <row r="14" spans="1:35" ht="11.25">
      <c r="A14" s="37" t="s">
        <v>24</v>
      </c>
      <c r="B14" s="14">
        <v>8.59</v>
      </c>
      <c r="C14" s="14">
        <v>9.01</v>
      </c>
      <c r="D14" s="1"/>
      <c r="E14" s="14">
        <v>9.33</v>
      </c>
      <c r="F14" s="14">
        <v>9.4</v>
      </c>
      <c r="H14" s="14">
        <v>10.27</v>
      </c>
      <c r="I14" s="14">
        <v>10.41</v>
      </c>
      <c r="Q14" s="7"/>
      <c r="AA14" s="7"/>
      <c r="AB14" s="7"/>
      <c r="AC14" s="17"/>
      <c r="AD14" s="17"/>
      <c r="AE14" s="17"/>
      <c r="AG14" s="17"/>
      <c r="AH14" s="17"/>
      <c r="AI14" s="17"/>
    </row>
    <row r="15" spans="1:35" ht="11.25">
      <c r="A15" s="37" t="s">
        <v>25</v>
      </c>
      <c r="B15" s="2">
        <v>8.6</v>
      </c>
      <c r="C15" s="2">
        <v>9.02</v>
      </c>
      <c r="D15" s="1"/>
      <c r="E15" s="2">
        <v>9.22</v>
      </c>
      <c r="F15" s="2">
        <v>9.3</v>
      </c>
      <c r="H15" s="2">
        <v>10</v>
      </c>
      <c r="I15" s="2">
        <v>10.13</v>
      </c>
      <c r="Q15" s="7"/>
      <c r="AA15" s="7"/>
      <c r="AB15" s="7"/>
      <c r="AC15" s="17"/>
      <c r="AD15" s="17"/>
      <c r="AE15" s="17"/>
      <c r="AG15" s="17"/>
      <c r="AH15" s="17"/>
      <c r="AI15" s="17"/>
    </row>
    <row r="16" spans="1:35" ht="11.25">
      <c r="A16" s="37" t="s">
        <v>26</v>
      </c>
      <c r="B16" s="2">
        <v>8.58</v>
      </c>
      <c r="C16" s="2">
        <v>9</v>
      </c>
      <c r="D16" s="1"/>
      <c r="E16" s="2">
        <v>9.4</v>
      </c>
      <c r="F16" s="2">
        <v>9.48</v>
      </c>
      <c r="H16" s="2">
        <v>10.02</v>
      </c>
      <c r="I16" s="2">
        <v>10.15</v>
      </c>
      <c r="Q16" s="7"/>
      <c r="AA16" s="7"/>
      <c r="AB16" s="7"/>
      <c r="AC16" s="17"/>
      <c r="AD16" s="17"/>
      <c r="AE16" s="17"/>
      <c r="AG16" s="17"/>
      <c r="AH16" s="17"/>
      <c r="AI16" s="17"/>
    </row>
    <row r="17" spans="1:35" ht="11.25">
      <c r="A17" s="36" t="s">
        <v>14</v>
      </c>
      <c r="D17" s="1"/>
      <c r="E17" s="2">
        <v>9.61</v>
      </c>
      <c r="F17" s="2">
        <v>9.7</v>
      </c>
      <c r="H17" s="2">
        <v>9.78</v>
      </c>
      <c r="I17" s="2">
        <v>9.91</v>
      </c>
      <c r="Q17" s="7"/>
      <c r="AA17" s="7"/>
      <c r="AB17" s="7"/>
      <c r="AC17" s="17"/>
      <c r="AD17" s="17"/>
      <c r="AE17" s="17"/>
      <c r="AG17" s="17"/>
      <c r="AH17" s="17"/>
      <c r="AI17" s="17"/>
    </row>
    <row r="18" spans="1:35" ht="11.25">
      <c r="A18" s="37" t="s">
        <v>15</v>
      </c>
      <c r="D18" s="1"/>
      <c r="E18" s="2">
        <v>9.88</v>
      </c>
      <c r="F18" s="2">
        <v>9.97</v>
      </c>
      <c r="H18" s="2">
        <v>9.62</v>
      </c>
      <c r="I18" s="2">
        <v>9.74</v>
      </c>
      <c r="Q18" s="7"/>
      <c r="AA18" s="7"/>
      <c r="AB18" s="7"/>
      <c r="AC18" s="17"/>
      <c r="AD18" s="17"/>
      <c r="AE18" s="17"/>
      <c r="AG18" s="17"/>
      <c r="AH18" s="17"/>
      <c r="AI18" s="17"/>
    </row>
    <row r="19" spans="1:35" ht="11.25">
      <c r="A19" s="37" t="s">
        <v>16</v>
      </c>
      <c r="D19" s="1"/>
      <c r="E19" s="2">
        <v>10.03</v>
      </c>
      <c r="F19" s="2">
        <v>10.13</v>
      </c>
      <c r="H19" s="2">
        <v>9.7</v>
      </c>
      <c r="I19" s="2">
        <v>9.82</v>
      </c>
      <c r="N19" s="7" t="s">
        <v>2</v>
      </c>
      <c r="Q19" s="7"/>
      <c r="AA19" s="7"/>
      <c r="AB19" s="7"/>
      <c r="AC19" s="17"/>
      <c r="AD19" s="17"/>
      <c r="AE19" s="17"/>
      <c r="AG19" s="17"/>
      <c r="AH19" s="17"/>
      <c r="AI19" s="17"/>
    </row>
    <row r="20" spans="1:31" ht="5.25" customHeight="1">
      <c r="A20" s="34"/>
      <c r="D20" s="1"/>
      <c r="Q20" s="7"/>
      <c r="AB20" s="7"/>
      <c r="AC20" s="7"/>
      <c r="AD20" s="7"/>
      <c r="AE20" s="7"/>
    </row>
    <row r="21" spans="1:31" ht="11.25">
      <c r="A21" s="34" t="s">
        <v>5</v>
      </c>
      <c r="D21" s="1"/>
      <c r="Q21" s="7"/>
      <c r="AB21" s="7"/>
      <c r="AC21" s="7"/>
      <c r="AD21" s="7"/>
      <c r="AE21" s="7"/>
    </row>
    <row r="22" spans="1:49" s="4" customFormat="1" ht="11.25">
      <c r="A22" s="38" t="s">
        <v>3</v>
      </c>
      <c r="B22" s="10">
        <f>AVERAGE(B8:B19)</f>
        <v>8.614444444444445</v>
      </c>
      <c r="C22" s="10">
        <f>AVERAGE(C8:C19)</f>
        <v>8.884444444444444</v>
      </c>
      <c r="D22" s="5"/>
      <c r="E22" s="10">
        <f>AVERAGE(E8:E19)</f>
        <v>9.461666666666668</v>
      </c>
      <c r="F22" s="10">
        <f>AVERAGE(F8:F19)</f>
        <v>9.641666666666667</v>
      </c>
      <c r="G22" s="10"/>
      <c r="H22" s="10">
        <f>AVERAGE(H8:H19)</f>
        <v>10.563333333333334</v>
      </c>
      <c r="I22" s="10">
        <f>AVERAGE(I8:I19)</f>
        <v>10.778333333333334</v>
      </c>
      <c r="K22" s="17"/>
      <c r="L22" s="17"/>
      <c r="M22" s="17"/>
      <c r="N22" s="6"/>
      <c r="O22" s="6"/>
      <c r="P22" s="6"/>
      <c r="Q22" s="7"/>
      <c r="R22" s="6"/>
      <c r="S22" s="6"/>
      <c r="T22" s="6"/>
      <c r="U22" s="6"/>
      <c r="V22" s="6"/>
      <c r="W22" s="6"/>
      <c r="X22" s="6"/>
      <c r="Y22" s="6"/>
      <c r="Z22" s="6"/>
      <c r="AA22" s="7"/>
      <c r="AB22" s="7"/>
      <c r="AC22" s="17"/>
      <c r="AD22" s="17"/>
      <c r="AE22" s="17"/>
      <c r="AF22" s="6"/>
      <c r="AG22" s="17"/>
      <c r="AH22" s="17"/>
      <c r="AI22" s="17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</row>
    <row r="23" spans="1:27" ht="12.75" customHeight="1">
      <c r="A23" s="12" t="s">
        <v>4</v>
      </c>
      <c r="AA23" s="7"/>
    </row>
    <row r="24" spans="1:27" ht="11.25" customHeight="1">
      <c r="A24" s="13" t="s">
        <v>12</v>
      </c>
      <c r="AA24" s="7"/>
    </row>
    <row r="25" spans="1:49" s="20" customFormat="1" ht="11.25" customHeight="1">
      <c r="A25" s="23" t="s">
        <v>13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2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</row>
    <row r="26" spans="1:27" ht="10.5" customHeight="1">
      <c r="A26" s="19" t="s">
        <v>27</v>
      </c>
      <c r="AA26" s="7"/>
    </row>
    <row r="27" ht="11.25">
      <c r="AA27" s="7"/>
    </row>
  </sheetData>
  <sheetProtection/>
  <mergeCells count="4">
    <mergeCell ref="E2:F2"/>
    <mergeCell ref="H2:I2"/>
    <mergeCell ref="B2:C2"/>
    <mergeCell ref="B6:I6"/>
  </mergeCells>
  <printOptions/>
  <pageMargins left="1" right="1" top="1" bottom="1" header="0.5" footer="0.5"/>
  <pageSetup fitToHeight="1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hd</cp:lastModifiedBy>
  <cp:lastPrinted>2009-03-10T18:26:34Z</cp:lastPrinted>
  <dcterms:created xsi:type="dcterms:W3CDTF">2004-03-11T15:16:13Z</dcterms:created>
  <dcterms:modified xsi:type="dcterms:W3CDTF">2017-04-13T16:53:37Z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