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<sst xmlns="http://schemas.openxmlformats.org/spreadsheetml/2006/main" count="43" uniqueCount="22">
  <si>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</si>
  <si>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</si>
  <si>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</si>
  <si>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</si>
  <si>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</si>
  <si>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</si>
  <si>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</si>
  <si>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</si>
  <si>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</si>
  <si>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</si>
  <si>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</si>
  <si>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</si>
  <si>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</si>
  <si>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</si>
  <si>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</si>
  <si>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</si>
  <si>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 xml:space="preserve">    Synthetic</t>
  </si>
  <si>
    <t>Oct.</t>
  </si>
  <si>
    <t>Nov.</t>
  </si>
  <si>
    <t>Note: Raw-fiber-equivalent pounds.  Data for 2016 are preliminary.</t>
  </si>
  <si>
    <t>Dec.</t>
  </si>
  <si>
    <t>Last update: 02/13/17.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</si>
</sst>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258287.6</v>
      </c>
      <c r="C7" s="4">
        <f>SUM(C8:C12)</f>
        <v>267116.4</v>
      </c>
      <c r="D7" s="4">
        <f>SUM(D8:D12)</f>
        <v>254161.60000000003</v>
      </c>
      <c r="E7" s="4">
        <f>SUM(E8:E12)</f>
        <v>254980.59999999998</v>
      </c>
      <c r="F7" s="4"/>
    </row>
    <row r="8" spans="1:6" ht="12.75">
      <c r="A8" s="2" t="s">
        <v>1</v>
      </c>
      <c r="B8" s="4">
        <v>58064.7</v>
      </c>
      <c r="C8" s="4">
        <v>61725.6</v>
      </c>
      <c r="D8" s="4">
        <v>60466.8</v>
      </c>
      <c r="E8" s="4">
        <v>52780.9</v>
      </c>
      <c r="F8" s="4"/>
    </row>
    <row r="9" spans="1:6" ht="12.75">
      <c r="A9" s="2" t="s">
        <v>2</v>
      </c>
      <c r="B9" s="4">
        <v>17059.5</v>
      </c>
      <c r="C9" s="4">
        <v>18588.9</v>
      </c>
      <c r="D9" s="4">
        <v>21156.2</v>
      </c>
      <c r="E9" s="4">
        <v>24381.9</v>
      </c>
      <c r="F9" s="4"/>
    </row>
    <row r="10" spans="1:6" ht="12.75" customHeight="1">
      <c r="A10" s="2" t="s">
        <v>3</v>
      </c>
      <c r="B10" s="4">
        <v>4117.2</v>
      </c>
      <c r="C10" s="4">
        <v>4031.4</v>
      </c>
      <c r="D10" s="4">
        <v>3657.6</v>
      </c>
      <c r="E10" s="4">
        <v>3908.9</v>
      </c>
      <c r="F10" s="4"/>
    </row>
    <row r="11" spans="1:6" ht="12.75" customHeight="1">
      <c r="A11" s="2" t="s">
        <v>4</v>
      </c>
      <c r="B11" s="4">
        <v>587.5</v>
      </c>
      <c r="C11" s="4">
        <v>597.9</v>
      </c>
      <c r="D11" s="4">
        <v>517.3</v>
      </c>
      <c r="E11" s="4">
        <v>547.5</v>
      </c>
      <c r="F11" s="4"/>
    </row>
    <row r="12" spans="1:6" ht="12.75">
      <c r="A12" s="2" t="s">
        <v>16</v>
      </c>
      <c r="B12" s="4">
        <v>178458.7</v>
      </c>
      <c r="C12" s="4">
        <v>182172.6</v>
      </c>
      <c r="D12" s="4">
        <v>168363.7</v>
      </c>
      <c r="E12" s="4">
        <v>173361.4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837268.5</v>
      </c>
      <c r="C14" s="4">
        <f>SUM(C15:C19)</f>
        <v>684656.1</v>
      </c>
      <c r="D14" s="4">
        <f>SUM(D15:D19)</f>
        <v>620123.4</v>
      </c>
      <c r="E14" s="4">
        <f>SUM(E15:E19)</f>
        <v>866698</v>
      </c>
      <c r="F14" s="4"/>
    </row>
    <row r="15" spans="1:6" ht="12.75">
      <c r="A15" s="2" t="s">
        <v>1</v>
      </c>
      <c r="B15" s="4">
        <v>393498.4</v>
      </c>
      <c r="C15" s="4">
        <v>335336.5</v>
      </c>
      <c r="D15" s="4">
        <v>296808.4</v>
      </c>
      <c r="E15" s="4">
        <v>467062.4</v>
      </c>
      <c r="F15" s="4"/>
    </row>
    <row r="16" spans="1:6" ht="12.75">
      <c r="A16" s="2" t="s">
        <v>2</v>
      </c>
      <c r="B16" s="4">
        <v>6024.4</v>
      </c>
      <c r="C16" s="4">
        <v>3707.6</v>
      </c>
      <c r="D16" s="4">
        <v>3678</v>
      </c>
      <c r="E16" s="4">
        <v>6825.6</v>
      </c>
      <c r="F16" s="4"/>
    </row>
    <row r="17" spans="1:6" ht="12.75">
      <c r="A17" s="2" t="s">
        <v>3</v>
      </c>
      <c r="B17" s="4">
        <v>32292.4</v>
      </c>
      <c r="C17" s="4">
        <v>20666.4</v>
      </c>
      <c r="D17" s="4">
        <v>17419.6</v>
      </c>
      <c r="E17" s="4">
        <v>19765</v>
      </c>
      <c r="F17" s="4"/>
    </row>
    <row r="18" spans="1:6" ht="12.75">
      <c r="A18" s="2" t="s">
        <v>4</v>
      </c>
      <c r="B18" s="4">
        <v>7423.1</v>
      </c>
      <c r="C18" s="4">
        <v>6579.3</v>
      </c>
      <c r="D18" s="4">
        <v>7048.2</v>
      </c>
      <c r="E18" s="4">
        <v>7040.8</v>
      </c>
      <c r="F18" s="4"/>
    </row>
    <row r="19" spans="1:6" ht="12.75">
      <c r="A19" s="2" t="s">
        <v>16</v>
      </c>
      <c r="B19" s="4">
        <v>398030.2</v>
      </c>
      <c r="C19" s="4">
        <v>318366.3</v>
      </c>
      <c r="D19" s="4">
        <v>295169.2</v>
      </c>
      <c r="E19" s="4">
        <v>366004.2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328670.6</v>
      </c>
      <c r="C21" s="4">
        <f>SUM(C22:C26)</f>
        <v>303284.4</v>
      </c>
      <c r="D21" s="4">
        <f>SUM(D22:D26)</f>
        <v>261536.10000000003</v>
      </c>
      <c r="E21" s="4">
        <f>SUM(E22:E26)</f>
        <v>230283.2</v>
      </c>
      <c r="F21" s="4"/>
    </row>
    <row r="22" spans="1:6" ht="12.75">
      <c r="A22" s="2" t="s">
        <v>1</v>
      </c>
      <c r="B22" s="4">
        <v>148881.2</v>
      </c>
      <c r="C22" s="4">
        <v>146944.3</v>
      </c>
      <c r="D22" s="4">
        <v>132873.5</v>
      </c>
      <c r="E22" s="4">
        <v>124079.7</v>
      </c>
      <c r="F22" s="4"/>
    </row>
    <row r="23" spans="1:6" ht="12.75">
      <c r="A23" s="2" t="s">
        <v>2</v>
      </c>
      <c r="B23" s="4">
        <v>1092</v>
      </c>
      <c r="C23" s="4">
        <v>1396.2</v>
      </c>
      <c r="D23" s="4">
        <v>1400.2</v>
      </c>
      <c r="E23" s="4">
        <v>995.1</v>
      </c>
      <c r="F23" s="4"/>
    </row>
    <row r="24" spans="1:6" ht="12.75">
      <c r="A24" s="2" t="s">
        <v>3</v>
      </c>
      <c r="B24" s="4">
        <v>460.1</v>
      </c>
      <c r="C24" s="4">
        <v>561.6</v>
      </c>
      <c r="D24" s="4">
        <v>613.7</v>
      </c>
      <c r="E24" s="4">
        <v>263.7</v>
      </c>
      <c r="F24" s="4"/>
    </row>
    <row r="25" spans="1:6" ht="12.75">
      <c r="A25" s="2" t="s">
        <v>4</v>
      </c>
      <c r="B25" s="4">
        <v>211.8</v>
      </c>
      <c r="C25" s="4">
        <v>171.6</v>
      </c>
      <c r="D25" s="4">
        <v>166</v>
      </c>
      <c r="E25" s="4">
        <v>155.9</v>
      </c>
      <c r="F25" s="4"/>
    </row>
    <row r="26" spans="1:6" ht="12.75">
      <c r="A26" s="2" t="s">
        <v>16</v>
      </c>
      <c r="B26" s="4">
        <v>178025.5</v>
      </c>
      <c r="C26" s="4">
        <v>154210.7</v>
      </c>
      <c r="D26" s="4">
        <v>126482.7</v>
      </c>
      <c r="E26" s="4">
        <v>104788.8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81916.59999999999</v>
      </c>
      <c r="C28" s="4">
        <f>SUM(C29:C33)</f>
        <v>86111.19999999998</v>
      </c>
      <c r="D28" s="4">
        <f>SUM(D29:D33)</f>
        <v>80291.8</v>
      </c>
      <c r="E28" s="4">
        <f>SUM(E29:E33)</f>
        <v>68913.4</v>
      </c>
      <c r="F28" s="4"/>
    </row>
    <row r="29" spans="1:6" ht="12.75">
      <c r="A29" s="2" t="s">
        <v>1</v>
      </c>
      <c r="B29" s="4">
        <v>9479.3</v>
      </c>
      <c r="C29" s="4">
        <v>11002</v>
      </c>
      <c r="D29" s="4">
        <v>10014.5</v>
      </c>
      <c r="E29" s="4">
        <v>9332.8</v>
      </c>
      <c r="F29" s="4"/>
    </row>
    <row r="30" spans="1:6" ht="12.75">
      <c r="A30" s="2" t="s">
        <v>2</v>
      </c>
      <c r="B30" s="4">
        <v>23908.1</v>
      </c>
      <c r="C30" s="4">
        <v>25774.1</v>
      </c>
      <c r="D30" s="4">
        <v>25254.4</v>
      </c>
      <c r="E30" s="4">
        <v>19330.1</v>
      </c>
      <c r="F30" s="4"/>
    </row>
    <row r="31" spans="1:6" ht="12.75">
      <c r="A31" s="2" t="s">
        <v>3</v>
      </c>
      <c r="B31" s="4">
        <v>11894.2</v>
      </c>
      <c r="C31" s="4">
        <v>11738.3</v>
      </c>
      <c r="D31" s="4">
        <v>10294.8</v>
      </c>
      <c r="E31" s="4">
        <v>10476.9</v>
      </c>
      <c r="F31" s="4"/>
    </row>
    <row r="32" spans="1:6" ht="12.75">
      <c r="A32" s="2" t="s">
        <v>4</v>
      </c>
      <c r="B32" s="4">
        <v>2340.5</v>
      </c>
      <c r="C32" s="4">
        <v>2629.6</v>
      </c>
      <c r="D32" s="4">
        <v>2507.8</v>
      </c>
      <c r="E32" s="4">
        <v>1941.9</v>
      </c>
      <c r="F32" s="4"/>
    </row>
    <row r="33" spans="1:6" ht="12.75">
      <c r="A33" s="2" t="s">
        <v>16</v>
      </c>
      <c r="B33" s="4">
        <v>34294.5</v>
      </c>
      <c r="C33" s="4">
        <v>34967.2</v>
      </c>
      <c r="D33" s="4">
        <v>32220.3</v>
      </c>
      <c r="E33" s="4">
        <v>27831.7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1506339.7</v>
      </c>
      <c r="C35" s="4">
        <f>SUM(C36:C40)</f>
        <v>1341433.4</v>
      </c>
      <c r="D35" s="4">
        <f>SUM(D36:D40)</f>
        <v>1216370.5999999999</v>
      </c>
      <c r="E35" s="4">
        <f>SUM(E36:E40)</f>
        <v>1421141.5</v>
      </c>
      <c r="F35" s="4"/>
    </row>
    <row r="36" spans="1:6" ht="12.75">
      <c r="A36" s="2" t="s">
        <v>1</v>
      </c>
      <c r="B36" s="4">
        <v>610045.5</v>
      </c>
      <c r="C36" s="4">
        <v>555178.2</v>
      </c>
      <c r="D36" s="4">
        <v>500325.3</v>
      </c>
      <c r="E36" s="4">
        <v>653422.8</v>
      </c>
      <c r="F36" s="4"/>
    </row>
    <row r="37" spans="1:6" ht="12.75">
      <c r="A37" s="2" t="s">
        <v>2</v>
      </c>
      <c r="B37" s="4">
        <v>48084.2</v>
      </c>
      <c r="C37" s="4">
        <v>49466.9</v>
      </c>
      <c r="D37" s="4">
        <v>51488.8</v>
      </c>
      <c r="E37" s="4">
        <v>51532.9</v>
      </c>
      <c r="F37" s="4"/>
    </row>
    <row r="38" spans="1:6" ht="12.75">
      <c r="A38" s="2" t="s">
        <v>3</v>
      </c>
      <c r="B38" s="4">
        <v>48767.3</v>
      </c>
      <c r="C38" s="4">
        <v>37004.2</v>
      </c>
      <c r="D38" s="4">
        <v>31990.2</v>
      </c>
      <c r="E38" s="4">
        <v>34422.7</v>
      </c>
      <c r="F38" s="4"/>
    </row>
    <row r="39" spans="1:6" ht="12.75">
      <c r="A39" s="19" t="s">
        <v>4</v>
      </c>
      <c r="B39" s="20">
        <v>10563.1</v>
      </c>
      <c r="C39" s="20">
        <v>9978.5</v>
      </c>
      <c r="D39" s="20">
        <v>10239.6</v>
      </c>
      <c r="E39" s="20">
        <v>9686.2</v>
      </c>
      <c r="F39" s="4"/>
    </row>
    <row r="40" spans="1:6" ht="12.75">
      <c r="A40" s="1" t="s">
        <v>16</v>
      </c>
      <c r="B40" s="5">
        <v>788879.6</v>
      </c>
      <c r="C40" s="5">
        <v>689805.6</v>
      </c>
      <c r="D40" s="5">
        <v>622326.7</v>
      </c>
      <c r="E40" s="5">
        <v>672076.9</v>
      </c>
      <c r="F40" s="20"/>
    </row>
    <row r="41" spans="1:6" ht="12.75">
      <c r="A41" s="2" t="s">
        <v>19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21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2017-02-10T15:22:14Z</cp:lastPrinted>
  <dcterms:created xsi:type="dcterms:W3CDTF">2008-04-10T16:54:51Z</dcterms:created>
  <dcterms:modified xsi:type="dcterms:W3CDTF">2017-02-10T15:31:07Z</dcterms:modified>
  <cp:category>textile exports</cp:category>
  <cp:version/>
  <cp:contentType/>
  <cp:contentStatus/>
</cp:coreProperties>
</file>