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6" sheetId="1" r:id="rId1"/>
  </sheets>
  <definedNames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'RICETABLE6'!$A$1:$M$26</definedName>
    <definedName name="Print_Area_MI">'RICETABLE6'!$A$1:$O$26</definedName>
    <definedName name="RICE">'RICETABLE6'!$A$1:$M$32</definedName>
    <definedName name="TABLE3">'RICETABLE6'!$Q$2:$Q$22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<sst xmlns="http://schemas.openxmlformats.org/spreadsheetml/2006/main" count="33" uniqueCount="27">
  <si>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</si>
  <si>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</si>
  <si>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</si>
  <si>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</si>
  <si>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</si>
  <si>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</si>
  <si>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</si>
  <si>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</si>
  <si>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</si>
  <si>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</si>
  <si>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 xml:space="preserve">March </t>
  </si>
  <si>
    <t xml:space="preserve">April </t>
  </si>
  <si>
    <t xml:space="preserve">May </t>
  </si>
  <si>
    <t xml:space="preserve">June </t>
  </si>
  <si>
    <t>Long-grain</t>
  </si>
  <si>
    <t>short-grain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</si>
  <si>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</si>
  <si>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</si>
  <si>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</si>
  <si>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</si>
  <si>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</si>
  <si>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</si>
  <si>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</si>
  <si>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 xml:space="preserve">January </t>
  </si>
  <si>
    <t>February 2/</t>
  </si>
  <si>
    <t>Last updated Februay 11, 2015.</t>
  </si>
  <si>
    <t>Table 6--USDA-calculated world market rice prices (rough basis) 1/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</si>
</sst>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1">
      <selection activeCell="A8" sqref="A8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2">
      <c r="A1" s="4" t="s">
        <v>26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16</v>
      </c>
      <c r="C2" s="26"/>
      <c r="D2" s="1"/>
      <c r="E2" s="26" t="s">
        <v>9</v>
      </c>
      <c r="F2" s="26"/>
      <c r="G2" s="8"/>
      <c r="H2" s="27" t="s">
        <v>8</v>
      </c>
      <c r="I2" s="27"/>
      <c r="L2" s="15"/>
      <c r="Q2" s="9"/>
      <c r="AB2" s="9"/>
      <c r="AD2" s="9"/>
      <c r="AH2" s="9"/>
    </row>
    <row r="3" spans="3:49" ht="12.75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2">
      <c r="A4" s="6" t="s">
        <v>0</v>
      </c>
      <c r="B4" s="7" t="s">
        <v>14</v>
      </c>
      <c r="C4" s="7" t="s">
        <v>15</v>
      </c>
      <c r="D4" s="6"/>
      <c r="E4" s="7" t="s">
        <v>14</v>
      </c>
      <c r="F4" s="7" t="s">
        <v>15</v>
      </c>
      <c r="G4" s="5"/>
      <c r="H4" s="7" t="s">
        <v>14</v>
      </c>
      <c r="I4" s="7" t="s">
        <v>15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2">
      <c r="A7" s="17"/>
      <c r="D7" s="1"/>
      <c r="Q7" s="9"/>
      <c r="AB7" s="9"/>
    </row>
    <row r="8" spans="1:35" ht="12">
      <c r="A8" s="1" t="s">
        <v>18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2">
      <c r="A9" s="1" t="s">
        <v>19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2">
      <c r="A10" s="1" t="s">
        <v>20</v>
      </c>
      <c r="B10" s="11">
        <v>11.4</v>
      </c>
      <c r="C10" s="11">
        <v>11.71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2">
      <c r="A11" s="12" t="s">
        <v>21</v>
      </c>
      <c r="B11" s="3">
        <v>11.04</v>
      </c>
      <c r="C11" s="3">
        <v>11.33</v>
      </c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2">
      <c r="A12" s="12" t="s">
        <v>22</v>
      </c>
      <c r="B12" s="2">
        <v>10.81</v>
      </c>
      <c r="C12" s="2">
        <v>11.1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2">
      <c r="A13" s="12" t="s">
        <v>23</v>
      </c>
      <c r="B13" s="20">
        <v>10.56</v>
      </c>
      <c r="C13" s="20">
        <v>10.83</v>
      </c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2">
      <c r="A14" s="25" t="s">
        <v>24</v>
      </c>
      <c r="B14" s="20">
        <v>10.32</v>
      </c>
      <c r="C14" s="20">
        <v>10.46</v>
      </c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2">
      <c r="A15" s="12" t="s">
        <v>10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2">
      <c r="A16" s="12" t="s">
        <v>11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2">
      <c r="A17" s="1" t="s">
        <v>12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2">
      <c r="A18" s="12" t="s">
        <v>13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2">
      <c r="A19" s="12" t="s">
        <v>17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11.098571428571429</v>
      </c>
      <c r="C22" s="13">
        <f>AVERAGE(C8:C19)</f>
        <v>11.377142857142859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7</v>
      </c>
      <c r="AA24" s="9"/>
    </row>
    <row r="25" spans="1:27" ht="10.5" customHeight="1">
      <c r="A25" s="14" t="s">
        <v>25</v>
      </c>
      <c r="AA25" s="9"/>
    </row>
    <row r="26" ht="12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2015-02-12T19:08:37Z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