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456" windowWidth="7620" windowHeight="570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<sst xmlns="http://schemas.openxmlformats.org/spreadsheetml/2006/main" count="38" uniqueCount="32">
  <si>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</si>
  <si>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</si>
  <si>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</si>
  <si>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</si>
  <si>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</si>
  <si>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</si>
  <si>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</si>
  <si>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</si>
  <si>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</si>
  <si>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</si>
  <si>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</si>
  <si>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</si>
  <si>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</si>
  <si>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</si>
  <si>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</si>
  <si>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</si>
  <si>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</si>
  <si>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</si>
  <si>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</si>
  <si>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</si>
  <si>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</si>
  <si>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</si>
  <si>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</si>
  <si>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</si>
  <si>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</si>
  <si>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</si>
  <si>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</si>
  <si>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</si>
  <si>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</si>
  <si>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</si>
  <si>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</si>
  <si>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February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</si>
</sst>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5" applyNumberFormat="1" applyFont="1" applyFill="1" applyAlignment="1">
      <alignment/>
      <protection/>
    </xf>
    <xf numFmtId="3" fontId="2" fillId="33" borderId="0" xfId="75" applyNumberFormat="1" applyFont="1" applyFill="1" applyAlignment="1">
      <alignment/>
      <protection/>
    </xf>
    <xf numFmtId="3" fontId="5" fillId="33" borderId="0" xfId="75" applyNumberFormat="1" applyFont="1" applyFill="1" applyAlignment="1">
      <alignment/>
      <protection/>
    </xf>
    <xf numFmtId="2" fontId="2" fillId="33" borderId="0" xfId="77" applyNumberFormat="1" applyFont="1" applyFill="1" applyAlignment="1">
      <alignment/>
      <protection/>
    </xf>
    <xf numFmtId="3" fontId="2" fillId="33" borderId="0" xfId="77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77" applyNumberFormat="1" applyFont="1" applyFill="1" applyAlignment="1" quotePrefix="1">
      <alignment horizontal="righ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4 5" xfId="67"/>
    <cellStyle name="Normal 5" xfId="68"/>
    <cellStyle name="Normal 5 2" xfId="69"/>
    <cellStyle name="Normal 5 3" xfId="70"/>
    <cellStyle name="Normal 6" xfId="71"/>
    <cellStyle name="Normal 6 2" xfId="72"/>
    <cellStyle name="Normal 6 3" xfId="73"/>
    <cellStyle name="Normal 7" xfId="74"/>
    <cellStyle name="Normal 8" xfId="75"/>
    <cellStyle name="Normal 8 2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22" sqref="E2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30</v>
      </c>
      <c r="E2" s="8"/>
      <c r="G2" s="31"/>
      <c r="H2" s="30" t="s">
        <v>28</v>
      </c>
      <c r="I2" s="8"/>
      <c r="K2" s="31"/>
      <c r="L2" s="30" t="s">
        <v>26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7">
        <v>15.8</v>
      </c>
      <c r="E6" s="48">
        <v>8975</v>
      </c>
      <c r="F6" s="3"/>
      <c r="G6" s="45">
        <v>14.8</v>
      </c>
      <c r="H6" s="34"/>
      <c r="I6" s="46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7">
        <v>15.6</v>
      </c>
      <c r="D7" s="35"/>
      <c r="E7" s="48">
        <v>11403</v>
      </c>
      <c r="G7" s="45">
        <v>14.5</v>
      </c>
      <c r="H7" s="34"/>
      <c r="I7" s="46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7">
        <v>15.4</v>
      </c>
      <c r="E8" s="48">
        <v>13051</v>
      </c>
      <c r="F8" s="23"/>
      <c r="G8" s="45">
        <v>14.5</v>
      </c>
      <c r="H8" s="35"/>
      <c r="I8" s="46">
        <v>13969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7">
        <v>15.4</v>
      </c>
      <c r="D9" s="35"/>
      <c r="E9" s="48">
        <v>9430</v>
      </c>
      <c r="G9" s="45">
        <v>15</v>
      </c>
      <c r="H9" s="35"/>
      <c r="I9" s="46">
        <v>16513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7">
        <v>15.5</v>
      </c>
      <c r="D10" s="35"/>
      <c r="E10" s="48">
        <v>11552</v>
      </c>
      <c r="G10" s="45">
        <v>15</v>
      </c>
      <c r="H10" s="35"/>
      <c r="I10" s="46">
        <v>15260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7">
        <v>15.7</v>
      </c>
      <c r="D11" s="35" t="s">
        <v>17</v>
      </c>
      <c r="E11" s="49" t="s">
        <v>27</v>
      </c>
      <c r="G11" s="45">
        <v>15.3</v>
      </c>
      <c r="H11" s="35"/>
      <c r="I11" s="46">
        <v>18957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/>
      <c r="D12" s="35"/>
      <c r="E12" s="44"/>
      <c r="G12" s="45">
        <v>15</v>
      </c>
      <c r="H12" s="34"/>
      <c r="I12" s="46">
        <v>15410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5">
        <v>15.2</v>
      </c>
      <c r="H13" s="35"/>
      <c r="I13" s="46">
        <v>14224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5">
        <v>15.4</v>
      </c>
      <c r="H14" s="34"/>
      <c r="I14" s="46">
        <v>12521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5">
        <v>15.5</v>
      </c>
      <c r="H15" s="35"/>
      <c r="I15" s="46">
        <v>11213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5">
        <v>15.5</v>
      </c>
      <c r="H16" s="34"/>
      <c r="I16" s="46">
        <v>9829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5">
        <v>15.6</v>
      </c>
      <c r="H17" s="35"/>
      <c r="I17" s="46">
        <v>8840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15.566666666666665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20</v>
      </c>
      <c r="B20" s="1"/>
      <c r="C20" s="32">
        <v>16</v>
      </c>
      <c r="D20" s="33" t="s">
        <v>25</v>
      </c>
      <c r="E20" s="4"/>
      <c r="G20" s="32">
        <v>15.1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10882.2</v>
      </c>
      <c r="G21" s="15"/>
      <c r="I21" s="27">
        <f>AVERAGE(I6:I17)</f>
        <v>13185.166666666666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54411</v>
      </c>
      <c r="F22" s="25"/>
      <c r="G22" s="19"/>
      <c r="H22" s="19"/>
      <c r="I22" s="28">
        <f>SUM(I6:I17)</f>
        <v>158222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2014-02-11T19:11:38Z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