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9195" windowHeight="8190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<sst xmlns="http://schemas.openxmlformats.org/spreadsheetml/2006/main" count="22" uniqueCount="22">
  <si>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</si>
  <si>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</si>
  <si>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</si>
  <si>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</si>
  <si>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</si>
  <si>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</si>
  <si>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</si>
  <si>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</si>
  <si>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</si>
  <si>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</si>
  <si>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</si>
  <si>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</si>
  <si>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</si>
  <si>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</si>
  <si>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</si>
  <si>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</si>
  <si>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</si>
  <si>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</si>
  <si>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</si>
  <si>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</si>
  <si>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Imports </t>
  </si>
  <si>
    <t xml:space="preserve"> stocks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</si>
</sst>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14.57421875" style="0" customWidth="1"/>
    <col min="2" max="2" width="10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3" t="s">
        <v>0</v>
      </c>
      <c r="C2" s="23"/>
      <c r="D2" s="23"/>
      <c r="E2" s="23"/>
      <c r="G2" s="23" t="s">
        <v>1</v>
      </c>
      <c r="H2" s="23"/>
      <c r="I2" s="23"/>
      <c r="K2" s="2"/>
    </row>
    <row r="3" spans="1:11" ht="15.75">
      <c r="A3" s="2" t="s">
        <v>18</v>
      </c>
      <c r="B3" s="17" t="s">
        <v>2</v>
      </c>
      <c r="C3" s="3"/>
      <c r="D3" s="3"/>
      <c r="E3" s="3"/>
      <c r="F3" s="10"/>
      <c r="G3" s="3"/>
      <c r="H3" s="3"/>
      <c r="I3" s="3"/>
      <c r="J3" s="17" t="s">
        <v>3</v>
      </c>
      <c r="K3" s="2"/>
    </row>
    <row r="4" spans="1:11" ht="15.75">
      <c r="A4" s="13" t="s">
        <v>19</v>
      </c>
      <c r="B4" s="14" t="s">
        <v>4</v>
      </c>
      <c r="C4" s="14" t="s">
        <v>5</v>
      </c>
      <c r="D4" s="18" t="s">
        <v>20</v>
      </c>
      <c r="E4" s="14" t="s">
        <v>8</v>
      </c>
      <c r="F4" s="4"/>
      <c r="G4" s="14" t="s">
        <v>11</v>
      </c>
      <c r="H4" s="14" t="s">
        <v>7</v>
      </c>
      <c r="I4" s="14" t="s">
        <v>6</v>
      </c>
      <c r="J4" s="14" t="s">
        <v>21</v>
      </c>
      <c r="K4" s="2"/>
    </row>
    <row r="5" spans="1:11" ht="15.75">
      <c r="A5" s="2"/>
      <c r="B5" s="22" t="s">
        <v>12</v>
      </c>
      <c r="C5" s="22"/>
      <c r="D5" s="22"/>
      <c r="E5" s="22"/>
      <c r="F5" s="22"/>
      <c r="G5" s="22"/>
      <c r="H5" s="22"/>
      <c r="I5" s="22"/>
      <c r="J5" s="22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1" t="s">
        <v>14</v>
      </c>
      <c r="B7" s="20">
        <v>92.539</v>
      </c>
      <c r="C7" s="15">
        <v>835</v>
      </c>
      <c r="D7" s="19">
        <v>0.202</v>
      </c>
      <c r="E7" s="15">
        <f>+B7+D7+C7</f>
        <v>927.741</v>
      </c>
      <c r="G7" s="15">
        <f>+I7-H7</f>
        <v>598.913</v>
      </c>
      <c r="H7" s="15">
        <v>163.828</v>
      </c>
      <c r="I7" s="15">
        <f>+E7-J7</f>
        <v>762.741</v>
      </c>
      <c r="J7" s="15">
        <v>165</v>
      </c>
      <c r="K7" s="2"/>
    </row>
    <row r="8" spans="1:11" ht="18.75">
      <c r="A8" s="11" t="s">
        <v>15</v>
      </c>
      <c r="B8" s="20">
        <f>+J7</f>
        <v>165</v>
      </c>
      <c r="C8" s="15">
        <v>755</v>
      </c>
      <c r="D8" s="20">
        <v>10.347</v>
      </c>
      <c r="E8" s="15">
        <f>+B8+D8+C8</f>
        <v>930.347</v>
      </c>
      <c r="G8" s="15">
        <f>+I8-H8</f>
        <v>571.486</v>
      </c>
      <c r="H8" s="15">
        <v>258.861</v>
      </c>
      <c r="I8" s="15">
        <f>+E8-J8</f>
        <v>830.347</v>
      </c>
      <c r="J8" s="15">
        <v>100</v>
      </c>
      <c r="K8" s="2"/>
    </row>
    <row r="9" spans="1:11" ht="18.75">
      <c r="A9" s="1" t="s">
        <v>16</v>
      </c>
      <c r="B9" s="21">
        <f>+J8</f>
        <v>100</v>
      </c>
      <c r="C9" s="16">
        <v>800</v>
      </c>
      <c r="D9" s="21">
        <v>0.3</v>
      </c>
      <c r="E9" s="16">
        <f>+B9+D9+C9</f>
        <v>900.3</v>
      </c>
      <c r="F9" s="6"/>
      <c r="G9" s="16">
        <f>+I9-H9</f>
        <v>670.3</v>
      </c>
      <c r="H9" s="16">
        <v>130</v>
      </c>
      <c r="I9" s="16">
        <f>+E9-J9</f>
        <v>800.3</v>
      </c>
      <c r="J9" s="16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17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2">
        <f ca="1">NOW()</f>
        <v>41317.4496724537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US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2012-10-18T15:23:55Z</cp:lastPrinted>
  <dcterms:created xsi:type="dcterms:W3CDTF">2007-04-12T13:47:44Z</dcterms:created>
  <dcterms:modified xsi:type="dcterms:W3CDTF">2013-02-12T15:47:46Z</dcterms:modified>
  <cp:category/>
  <cp:version/>
  <cp:contentType/>
  <cp:contentStatus/>
</cp:coreProperties>
</file>