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3735" windowWidth="21555" windowHeight="2160" activeTab="0"/>
  </bookViews>
  <sheets>
    <sheet name="RMPFORE" sheetId="1" r:id="rId1"/>
    <sheet name="Sheet1" sheetId="2" r:id="rId2"/>
  </sheets>
  <definedNames>
    <definedName name="_xlnm.Print_Area" localSheetId="0">'RMPFORE'!$A$1:$AG$59</definedName>
  </definedNames>
  <calcPr fullCalcOnLoad="1"/>
</workbook>
</file>

<file path=xl/sharedStrings.xml><?xml version="1.0" encoding="utf-8"?>
<sst xmlns="http://schemas.openxmlformats.org/spreadsheetml/2006/main" count="134" uniqueCount="94">
  <si>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</si>
  <si>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</si>
  <si>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</si>
  <si>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</si>
  <si>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</si>
  <si>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</si>
  <si>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</si>
  <si>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</si>
  <si>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</si>
  <si>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</si>
  <si>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</si>
  <si>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</si>
  <si>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</si>
  <si>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</si>
  <si>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</si>
  <si>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</si>
  <si>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</si>
  <si>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</si>
  <si>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</si>
  <si>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</si>
  <si>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</si>
  <si>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</si>
  <si>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</si>
  <si>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</si>
  <si>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</si>
  <si>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</si>
  <si>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</si>
  <si>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</si>
  <si>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</si>
  <si>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</si>
  <si>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</si>
  <si>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</si>
  <si>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</si>
  <si>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</si>
  <si>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</si>
  <si>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</si>
  <si>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</si>
  <si>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</si>
  <si>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</si>
  <si>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</si>
  <si>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r>
      <t xml:space="preserve">For further information, contact: Richard Stillman, (202) 694-5265, </t>
    </r>
    <r>
      <rPr>
        <sz val="9"/>
        <color indexed="12"/>
        <rFont val="Arial"/>
        <family val="2"/>
      </rPr>
      <t>stillman@ers.usda.gov</t>
    </r>
  </si>
  <si>
    <t>127-137</t>
  </si>
  <si>
    <t>118-128</t>
  </si>
  <si>
    <t>79-83</t>
  </si>
  <si>
    <t>77-81</t>
  </si>
  <si>
    <t>Year and Quarter</t>
  </si>
  <si>
    <t>Steers</t>
  </si>
  <si>
    <t>/</t>
  </si>
  <si>
    <t>Barrows</t>
  </si>
  <si>
    <t>and gilts</t>
  </si>
  <si>
    <t>Broilers</t>
  </si>
  <si>
    <t>Turkeys</t>
  </si>
  <si>
    <t>Eggs</t>
  </si>
  <si>
    <t>Milk</t>
  </si>
  <si>
    <t>60-64</t>
  </si>
  <si>
    <t>52-56</t>
  </si>
  <si>
    <t>58-60</t>
  </si>
  <si>
    <t>99-103</t>
  </si>
  <si>
    <t>108-112</t>
  </si>
  <si>
    <t>114-120</t>
  </si>
  <si>
    <t>79-81</t>
  </si>
  <si>
    <t>125-129</t>
  </si>
  <si>
    <t>126-134</t>
  </si>
  <si>
    <t>126-131</t>
  </si>
  <si>
    <t>59-61</t>
  </si>
  <si>
    <t>56-60</t>
  </si>
  <si>
    <t>105-109</t>
  </si>
  <si>
    <t>97-103</t>
  </si>
  <si>
    <t>93-101</t>
  </si>
  <si>
    <t>100-104</t>
  </si>
  <si>
    <t>87-95</t>
  </si>
  <si>
    <t>88-96</t>
  </si>
  <si>
    <t>98-100</t>
  </si>
  <si>
    <t>100-106</t>
  </si>
  <si>
    <t>101-109</t>
  </si>
  <si>
    <t>90-98</t>
  </si>
  <si>
    <t>95-102</t>
  </si>
  <si>
    <t>105-111</t>
  </si>
  <si>
    <t>110-120</t>
  </si>
  <si>
    <t>107-116</t>
  </si>
  <si>
    <t>138-142</t>
  </si>
  <si>
    <t>146-154</t>
  </si>
  <si>
    <t>128-138</t>
  </si>
  <si>
    <t>154-164</t>
  </si>
  <si>
    <t>145-150</t>
  </si>
  <si>
    <t>155-165</t>
  </si>
  <si>
    <t>161-171</t>
  </si>
  <si>
    <t>78-80</t>
  </si>
  <si>
    <t>78-82</t>
  </si>
  <si>
    <t>80-84</t>
  </si>
  <si>
    <t>89-95</t>
  </si>
  <si>
    <t>98-108</t>
  </si>
  <si>
    <t>99-105</t>
  </si>
  <si>
    <r>
      <t xml:space="preserve">Errata: </t>
    </r>
    <r>
      <rPr>
        <sz val="10"/>
        <rFont val="Arial"/>
        <family val="2"/>
      </rPr>
      <t>On May 23, 2013, the forecast for 2014 annual beef and veal imports was corrected from 755 million lbs to 2,800 million lbs.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</si>
</sst>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3" fontId="2" fillId="0" borderId="0" xfId="0" applyNumberFormat="1" applyFont="1" applyFill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tabSelected="1" zoomScaleSheetLayoutView="50" zoomScalePageLayoutView="0" workbookViewId="0" topLeftCell="A1">
      <pane xSplit="7" ySplit="3" topLeftCell="L21" activePane="bottomRight" state="frozen"/>
      <selection pane="topLeft" activeCell="A1" sqref="A1"/>
      <selection pane="topRight" activeCell="H1" sqref="H1"/>
      <selection pane="bottomLeft" activeCell="A4" sqref="A4"/>
      <selection pane="bottomRight" activeCell="L50" sqref="L50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3" width="9.7109375" style="1" customWidth="1"/>
    <col min="34" max="34" width="9.140625" style="1" customWidth="1"/>
    <col min="35" max="38" width="9.28125" style="1" bestFit="1" customWidth="1"/>
    <col min="39" max="39" width="9.57421875" style="1" bestFit="1" customWidth="1"/>
    <col min="40" max="16384" width="9.140625" style="1" customWidth="1"/>
  </cols>
  <sheetData>
    <row r="1" spans="1:33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1"/>
    </row>
    <row r="3" spans="1:33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14</v>
      </c>
    </row>
    <row r="4" spans="1:33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6"/>
    </row>
    <row r="6" spans="1:38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17">
        <v>6430</v>
      </c>
      <c r="AC6" s="17">
        <v>6390</v>
      </c>
      <c r="AD6" s="17">
        <v>6115</v>
      </c>
      <c r="AE6" s="17">
        <v>25107</v>
      </c>
      <c r="AF6" s="17">
        <v>5795</v>
      </c>
      <c r="AG6" s="17">
        <v>24105</v>
      </c>
      <c r="AI6" s="18"/>
      <c r="AJ6" s="18"/>
      <c r="AK6" s="18"/>
      <c r="AL6" s="18"/>
    </row>
    <row r="7" spans="1:43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17">
        <v>5575</v>
      </c>
      <c r="AC7" s="17">
        <v>5690</v>
      </c>
      <c r="AD7" s="17">
        <v>6440</v>
      </c>
      <c r="AE7" s="17">
        <v>23482</v>
      </c>
      <c r="AF7" s="17">
        <v>5880</v>
      </c>
      <c r="AG7" s="17">
        <v>24025</v>
      </c>
      <c r="AI7" s="18"/>
      <c r="AJ7" s="18"/>
      <c r="AK7" s="18"/>
      <c r="AL7" s="18"/>
      <c r="AN7" s="18"/>
      <c r="AO7" s="18"/>
      <c r="AP7" s="18"/>
      <c r="AQ7" s="18"/>
    </row>
    <row r="8" spans="1:43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17">
        <v>37</v>
      </c>
      <c r="AC8" s="17">
        <v>38</v>
      </c>
      <c r="AD8" s="17">
        <v>38</v>
      </c>
      <c r="AE8" s="17">
        <v>151</v>
      </c>
      <c r="AF8" s="17">
        <v>37</v>
      </c>
      <c r="AG8" s="17">
        <v>149</v>
      </c>
      <c r="AI8" s="18"/>
      <c r="AJ8" s="18"/>
      <c r="AK8" s="18"/>
      <c r="AL8" s="18"/>
      <c r="AN8" s="18"/>
      <c r="AO8" s="18"/>
      <c r="AP8" s="18"/>
      <c r="AQ8" s="18"/>
    </row>
    <row r="9" spans="1:43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17">
        <v>9500</v>
      </c>
      <c r="AC9" s="17">
        <v>9600</v>
      </c>
      <c r="AD9" s="17">
        <v>9500</v>
      </c>
      <c r="AE9" s="17">
        <v>37743</v>
      </c>
      <c r="AF9" s="17">
        <v>9450</v>
      </c>
      <c r="AG9" s="17">
        <v>38850</v>
      </c>
      <c r="AI9" s="18"/>
      <c r="AJ9" s="18"/>
      <c r="AK9" s="18"/>
      <c r="AL9" s="18"/>
      <c r="AN9" s="18"/>
      <c r="AO9" s="18"/>
      <c r="AP9" s="18"/>
      <c r="AQ9" s="18"/>
    </row>
    <row r="10" spans="1:43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17">
        <v>1475</v>
      </c>
      <c r="AC10" s="17">
        <v>1475</v>
      </c>
      <c r="AD10" s="17">
        <v>1550</v>
      </c>
      <c r="AE10" s="17">
        <v>5959</v>
      </c>
      <c r="AF10" s="17">
        <v>1475</v>
      </c>
      <c r="AG10" s="17">
        <v>6175</v>
      </c>
      <c r="AI10" s="18"/>
      <c r="AJ10" s="18"/>
      <c r="AK10" s="18"/>
      <c r="AL10" s="18"/>
      <c r="AN10" s="18"/>
      <c r="AO10" s="18"/>
      <c r="AP10" s="18"/>
      <c r="AQ10" s="18"/>
    </row>
    <row r="11" spans="1:43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17"/>
      <c r="AC11" s="17"/>
      <c r="AD11" s="17"/>
      <c r="AE11" s="17"/>
      <c r="AF11" s="17"/>
      <c r="AG11" s="17"/>
      <c r="AI11" s="18"/>
      <c r="AJ11" s="18"/>
      <c r="AK11" s="18"/>
      <c r="AL11" s="18"/>
      <c r="AN11" s="18"/>
      <c r="AO11" s="18"/>
      <c r="AP11" s="18"/>
      <c r="AQ11" s="18"/>
    </row>
    <row r="12" spans="1:43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48">
        <v>23396</v>
      </c>
      <c r="T12" s="48">
        <v>23225</v>
      </c>
      <c r="U12" s="48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92962</v>
      </c>
      <c r="AA12" s="3">
        <v>22742</v>
      </c>
      <c r="AB12" s="17">
        <v>23181</v>
      </c>
      <c r="AC12" s="17">
        <v>23357</v>
      </c>
      <c r="AD12" s="17">
        <v>23794</v>
      </c>
      <c r="AE12" s="17">
        <v>93074</v>
      </c>
      <c r="AF12" s="17">
        <v>22790</v>
      </c>
      <c r="AG12" s="17">
        <v>93949</v>
      </c>
      <c r="AI12" s="18"/>
      <c r="AJ12" s="18"/>
      <c r="AK12" s="18"/>
      <c r="AL12" s="18"/>
      <c r="AN12" s="18"/>
      <c r="AO12" s="18"/>
      <c r="AP12" s="18"/>
      <c r="AQ12" s="18"/>
    </row>
    <row r="13" spans="1:43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17">
        <v>1685</v>
      </c>
      <c r="AC13" s="17">
        <v>1695</v>
      </c>
      <c r="AD13" s="17">
        <v>1745</v>
      </c>
      <c r="AE13" s="17">
        <v>6805</v>
      </c>
      <c r="AF13" s="17">
        <v>1710</v>
      </c>
      <c r="AG13" s="17">
        <v>6940</v>
      </c>
      <c r="AI13" s="18"/>
      <c r="AJ13" s="18"/>
      <c r="AK13" s="18"/>
      <c r="AL13" s="18"/>
      <c r="AN13" s="18"/>
      <c r="AO13" s="18"/>
      <c r="AP13" s="18"/>
      <c r="AQ13" s="18"/>
    </row>
    <row r="14" spans="1:33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</row>
    <row r="15" spans="1:33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</row>
    <row r="16" spans="1:39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2">
        <v>14.5</v>
      </c>
      <c r="AC16" s="22">
        <v>14.3</v>
      </c>
      <c r="AD16" s="22">
        <v>13.7</v>
      </c>
      <c r="AE16" s="22">
        <v>56.1</v>
      </c>
      <c r="AF16" s="22">
        <v>13</v>
      </c>
      <c r="AG16" s="22">
        <v>54.3</v>
      </c>
      <c r="AI16" s="53"/>
      <c r="AJ16" s="53"/>
      <c r="AK16" s="53"/>
      <c r="AL16" s="53"/>
      <c r="AM16" s="53"/>
    </row>
    <row r="17" spans="1:39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2">
        <v>11.3</v>
      </c>
      <c r="AC17" s="22">
        <v>11.5</v>
      </c>
      <c r="AD17" s="22">
        <v>12.9</v>
      </c>
      <c r="AE17" s="22">
        <v>47.2</v>
      </c>
      <c r="AF17" s="22">
        <v>11.5</v>
      </c>
      <c r="AG17" s="22">
        <v>47.6</v>
      </c>
      <c r="AI17" s="53"/>
      <c r="AJ17" s="53"/>
      <c r="AK17" s="53"/>
      <c r="AL17" s="53"/>
      <c r="AM17" s="53"/>
    </row>
    <row r="18" spans="1:39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2">
        <v>0.2</v>
      </c>
      <c r="AC18" s="22">
        <v>0.2</v>
      </c>
      <c r="AD18" s="22">
        <v>0.2</v>
      </c>
      <c r="AE18" s="22">
        <v>0.9</v>
      </c>
      <c r="AF18" s="22">
        <v>0.2</v>
      </c>
      <c r="AG18" s="22">
        <v>0.8</v>
      </c>
      <c r="AI18" s="53"/>
      <c r="AJ18" s="53"/>
      <c r="AK18" s="53"/>
      <c r="AL18" s="53"/>
      <c r="AM18" s="53"/>
    </row>
    <row r="19" spans="1:39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2">
        <v>20.7</v>
      </c>
      <c r="AC19" s="22">
        <v>20.7</v>
      </c>
      <c r="AD19" s="22">
        <v>20.4</v>
      </c>
      <c r="AE19" s="22">
        <v>82</v>
      </c>
      <c r="AF19" s="22">
        <v>20.4</v>
      </c>
      <c r="AG19" s="22">
        <v>83.5</v>
      </c>
      <c r="AI19" s="53"/>
      <c r="AJ19" s="53"/>
      <c r="AK19" s="53"/>
      <c r="AL19" s="53"/>
      <c r="AM19" s="53"/>
    </row>
    <row r="20" spans="1:39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2">
        <v>3.6</v>
      </c>
      <c r="AC20" s="22">
        <v>4.1</v>
      </c>
      <c r="AD20" s="22">
        <v>4.9</v>
      </c>
      <c r="AE20" s="22">
        <v>16.2</v>
      </c>
      <c r="AF20" s="22">
        <v>3.6</v>
      </c>
      <c r="AG20" s="22">
        <v>16.8</v>
      </c>
      <c r="AI20" s="53"/>
      <c r="AJ20" s="53"/>
      <c r="AK20" s="53"/>
      <c r="AL20" s="53"/>
      <c r="AM20" s="53"/>
    </row>
    <row r="21" spans="1:39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2"/>
      <c r="AC21" s="22"/>
      <c r="AD21" s="22"/>
      <c r="AE21" s="22"/>
      <c r="AF21" s="22"/>
      <c r="AG21" s="22"/>
      <c r="AI21" s="53"/>
      <c r="AJ21" s="53"/>
      <c r="AK21" s="53"/>
      <c r="AL21" s="53"/>
      <c r="AM21" s="53"/>
    </row>
    <row r="22" spans="1:39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2">
        <v>50.7</v>
      </c>
      <c r="AC22" s="22">
        <v>51.2</v>
      </c>
      <c r="AD22" s="22">
        <v>52.5</v>
      </c>
      <c r="AE22" s="22">
        <v>204</v>
      </c>
      <c r="AF22" s="22">
        <v>49.2</v>
      </c>
      <c r="AG22" s="22">
        <v>204.6</v>
      </c>
      <c r="AI22" s="53"/>
      <c r="AJ22" s="53"/>
      <c r="AK22" s="53"/>
      <c r="AL22" s="53"/>
      <c r="AM22" s="53"/>
    </row>
    <row r="23" spans="1:39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61.2</v>
      </c>
      <c r="X23" s="21">
        <v>62.2</v>
      </c>
      <c r="Y23" s="21">
        <v>64</v>
      </c>
      <c r="Z23" s="21">
        <v>249.7</v>
      </c>
      <c r="AA23" s="21">
        <v>62.4</v>
      </c>
      <c r="AB23" s="22">
        <v>62.5</v>
      </c>
      <c r="AC23" s="22">
        <v>62.7</v>
      </c>
      <c r="AD23" s="22">
        <v>64.4</v>
      </c>
      <c r="AE23" s="22">
        <v>252</v>
      </c>
      <c r="AF23" s="22">
        <v>62.8</v>
      </c>
      <c r="AG23" s="22">
        <v>254.1</v>
      </c>
      <c r="AH23" s="22"/>
      <c r="AI23" s="53"/>
      <c r="AJ23" s="53"/>
      <c r="AK23" s="53"/>
      <c r="AL23" s="53"/>
      <c r="AM23" s="53"/>
    </row>
    <row r="24" spans="1:33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</row>
    <row r="25" spans="1:33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</row>
    <row r="26" spans="1:43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3">
        <v>95.47</v>
      </c>
      <c r="O26" s="33">
        <v>100.28</v>
      </c>
      <c r="P26" s="33">
        <v>95.38</v>
      </c>
      <c r="Q26" s="33">
        <v>110.07</v>
      </c>
      <c r="R26" s="33">
        <v>112.79</v>
      </c>
      <c r="S26" s="33">
        <v>114.05</v>
      </c>
      <c r="T26" s="33">
        <v>121.99</v>
      </c>
      <c r="U26" s="33">
        <v>114.73</v>
      </c>
      <c r="V26" s="33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57" t="s">
        <v>61</v>
      </c>
      <c r="AC26" s="57" t="s">
        <v>62</v>
      </c>
      <c r="AD26" s="57" t="s">
        <v>41</v>
      </c>
      <c r="AE26" s="57" t="s">
        <v>63</v>
      </c>
      <c r="AF26" s="57" t="s">
        <v>41</v>
      </c>
      <c r="AG26" s="57" t="s">
        <v>82</v>
      </c>
      <c r="AI26" s="18"/>
      <c r="AJ26" s="18"/>
      <c r="AK26" s="50"/>
      <c r="AL26" s="50"/>
      <c r="AM26" s="50"/>
      <c r="AN26" s="50"/>
      <c r="AO26" s="50"/>
      <c r="AQ26" s="50"/>
    </row>
    <row r="27" spans="1:43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3">
        <v>98.73</v>
      </c>
      <c r="M27" s="33">
        <v>112.65</v>
      </c>
      <c r="N27" s="33">
        <v>112.29</v>
      </c>
      <c r="O27" s="33">
        <v>113.55</v>
      </c>
      <c r="P27" s="33">
        <v>109.31</v>
      </c>
      <c r="Q27" s="33">
        <v>127.2</v>
      </c>
      <c r="R27" s="33">
        <v>131.09</v>
      </c>
      <c r="S27" s="33">
        <v>134.74</v>
      </c>
      <c r="T27" s="33">
        <v>141.93</v>
      </c>
      <c r="U27" s="33">
        <v>133.74</v>
      </c>
      <c r="V27" s="33">
        <v>152.81</v>
      </c>
      <c r="W27" s="27">
        <v>150.05</v>
      </c>
      <c r="X27" s="27">
        <v>139.31</v>
      </c>
      <c r="Y27" s="27">
        <v>143.4</v>
      </c>
      <c r="Z27" s="51">
        <v>146.39</v>
      </c>
      <c r="AA27" s="27">
        <v>141.36</v>
      </c>
      <c r="AB27" s="58" t="s">
        <v>80</v>
      </c>
      <c r="AC27" s="58" t="s">
        <v>81</v>
      </c>
      <c r="AD27" s="58" t="s">
        <v>83</v>
      </c>
      <c r="AE27" s="30" t="s">
        <v>84</v>
      </c>
      <c r="AF27" s="58" t="s">
        <v>85</v>
      </c>
      <c r="AG27" s="30" t="s">
        <v>86</v>
      </c>
      <c r="AI27" s="18"/>
      <c r="AJ27" s="18"/>
      <c r="AK27" s="50"/>
      <c r="AL27" s="50"/>
      <c r="AM27" s="50"/>
      <c r="AN27" s="50"/>
      <c r="AO27" s="50"/>
      <c r="AQ27" s="50"/>
    </row>
    <row r="28" spans="1:43" ht="15">
      <c r="A28" s="19" t="s">
        <v>37</v>
      </c>
      <c r="B28" s="24">
        <v>43.77</v>
      </c>
      <c r="C28" s="24">
        <v>46.69</v>
      </c>
      <c r="D28" s="24">
        <v>47.5</v>
      </c>
      <c r="E28" s="31">
        <v>54.86</v>
      </c>
      <c r="F28" s="31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3">
        <v>51.79</v>
      </c>
      <c r="M28" s="32">
        <v>58.79</v>
      </c>
      <c r="N28" s="32">
        <v>58.9</v>
      </c>
      <c r="O28" s="32">
        <v>54.93</v>
      </c>
      <c r="P28" s="32">
        <v>56.1</v>
      </c>
      <c r="Q28" s="32">
        <v>68.66</v>
      </c>
      <c r="R28" s="32">
        <v>74.88</v>
      </c>
      <c r="S28" s="32">
        <v>66.11</v>
      </c>
      <c r="T28" s="32">
        <v>63.54</v>
      </c>
      <c r="U28" s="32">
        <v>68.3</v>
      </c>
      <c r="V28" s="32">
        <v>76.57</v>
      </c>
      <c r="W28" s="47">
        <v>83.51</v>
      </c>
      <c r="X28" s="47">
        <v>76.94</v>
      </c>
      <c r="Y28" s="47">
        <v>73.81</v>
      </c>
      <c r="Z28" s="47">
        <v>77.71</v>
      </c>
      <c r="AA28" s="56">
        <v>77.87</v>
      </c>
      <c r="AB28" s="59" t="s">
        <v>60</v>
      </c>
      <c r="AC28" s="59" t="s">
        <v>43</v>
      </c>
      <c r="AD28" s="59" t="s">
        <v>44</v>
      </c>
      <c r="AE28" s="59" t="s">
        <v>87</v>
      </c>
      <c r="AF28" s="60" t="s">
        <v>88</v>
      </c>
      <c r="AG28" s="59" t="s">
        <v>89</v>
      </c>
      <c r="AI28" s="18"/>
      <c r="AJ28" s="18"/>
      <c r="AK28" s="50"/>
      <c r="AL28" s="50"/>
      <c r="AM28" s="50"/>
      <c r="AN28" s="50"/>
      <c r="AO28" s="50"/>
      <c r="AQ28" s="50"/>
    </row>
    <row r="29" spans="1:43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3">
        <v>103.87</v>
      </c>
      <c r="M29" s="33">
        <v>106.17</v>
      </c>
      <c r="N29" s="33">
        <v>115.57</v>
      </c>
      <c r="O29" s="33">
        <v>141.62</v>
      </c>
      <c r="P29" s="33">
        <v>116.81</v>
      </c>
      <c r="Q29" s="33">
        <v>174.66</v>
      </c>
      <c r="R29" s="33">
        <v>157.99</v>
      </c>
      <c r="S29" s="33">
        <v>161.13</v>
      </c>
      <c r="T29" s="44">
        <v>148.61</v>
      </c>
      <c r="U29" s="44">
        <v>160.6</v>
      </c>
      <c r="V29" s="33">
        <v>145.33</v>
      </c>
      <c r="W29" s="27">
        <v>127.08</v>
      </c>
      <c r="X29" s="27">
        <v>89.28</v>
      </c>
      <c r="Y29" s="49">
        <v>89.85</v>
      </c>
      <c r="Z29" s="49">
        <v>112.89</v>
      </c>
      <c r="AA29" s="27">
        <v>107.53</v>
      </c>
      <c r="AB29" s="58" t="s">
        <v>90</v>
      </c>
      <c r="AC29" s="58" t="s">
        <v>68</v>
      </c>
      <c r="AD29" s="58" t="s">
        <v>91</v>
      </c>
      <c r="AE29" s="30" t="s">
        <v>67</v>
      </c>
      <c r="AF29" s="58" t="s">
        <v>73</v>
      </c>
      <c r="AG29" s="30" t="s">
        <v>92</v>
      </c>
      <c r="AI29" s="18"/>
      <c r="AJ29" s="18"/>
      <c r="AK29" s="50"/>
      <c r="AL29" s="50"/>
      <c r="AM29" s="50"/>
      <c r="AN29" s="50"/>
      <c r="AO29" s="50"/>
      <c r="AQ29" s="50"/>
    </row>
    <row r="30" spans="1:43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3">
        <v>45.67</v>
      </c>
      <c r="L30" s="2">
        <v>50.41</v>
      </c>
      <c r="M30" s="2">
        <v>59.6</v>
      </c>
      <c r="N30" s="33">
        <v>60.13</v>
      </c>
      <c r="O30" s="33">
        <v>50.11</v>
      </c>
      <c r="P30" s="33">
        <v>55.06</v>
      </c>
      <c r="Q30" s="33">
        <v>59.94</v>
      </c>
      <c r="R30" s="33">
        <v>68.8</v>
      </c>
      <c r="S30" s="33">
        <v>71.06</v>
      </c>
      <c r="T30" s="33">
        <v>64.66</v>
      </c>
      <c r="U30" s="33">
        <v>66.11</v>
      </c>
      <c r="V30" s="33">
        <v>61.68</v>
      </c>
      <c r="W30" s="28">
        <v>61.79</v>
      </c>
      <c r="X30" s="28">
        <v>61.43</v>
      </c>
      <c r="Y30" s="28">
        <v>58.63</v>
      </c>
      <c r="Z30" s="33">
        <v>60.88</v>
      </c>
      <c r="AA30" s="28">
        <v>59.03</v>
      </c>
      <c r="AB30" s="57" t="s">
        <v>64</v>
      </c>
      <c r="AC30" s="57" t="s">
        <v>54</v>
      </c>
      <c r="AD30" s="57" t="s">
        <v>55</v>
      </c>
      <c r="AE30" s="57" t="s">
        <v>56</v>
      </c>
      <c r="AF30" s="57" t="s">
        <v>65</v>
      </c>
      <c r="AG30" s="57" t="s">
        <v>65</v>
      </c>
      <c r="AI30" s="18"/>
      <c r="AJ30" s="18"/>
      <c r="AK30" s="50"/>
      <c r="AL30" s="50"/>
      <c r="AM30" s="50"/>
      <c r="AN30" s="50"/>
      <c r="AO30" s="50"/>
      <c r="AQ30" s="50"/>
    </row>
    <row r="31" spans="1:43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3">
        <v>71.9</v>
      </c>
      <c r="I31" s="33">
        <v>72.6</v>
      </c>
      <c r="J31" s="33">
        <v>72.1</v>
      </c>
      <c r="K31" s="33">
        <v>66.7</v>
      </c>
      <c r="L31" s="2">
        <v>82.2</v>
      </c>
      <c r="M31" s="2">
        <v>85</v>
      </c>
      <c r="N31" s="33">
        <v>84.5</v>
      </c>
      <c r="O31" s="33">
        <v>80</v>
      </c>
      <c r="P31" s="33">
        <v>82.9</v>
      </c>
      <c r="Q31" s="33">
        <v>77.9</v>
      </c>
      <c r="R31" s="33">
        <v>82.6</v>
      </c>
      <c r="S31" s="33">
        <v>78.8</v>
      </c>
      <c r="T31" s="33">
        <v>76.8</v>
      </c>
      <c r="U31" s="33">
        <v>79</v>
      </c>
      <c r="V31" s="33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57" t="s">
        <v>66</v>
      </c>
      <c r="AC31" s="57" t="s">
        <v>67</v>
      </c>
      <c r="AD31" s="57" t="s">
        <v>68</v>
      </c>
      <c r="AE31" s="57" t="s">
        <v>69</v>
      </c>
      <c r="AF31" s="57" t="s">
        <v>70</v>
      </c>
      <c r="AG31" s="57" t="s">
        <v>71</v>
      </c>
      <c r="AI31" s="18"/>
      <c r="AJ31" s="18"/>
      <c r="AK31" s="50"/>
      <c r="AL31" s="50"/>
      <c r="AM31" s="50"/>
      <c r="AN31" s="50"/>
      <c r="AO31" s="50"/>
      <c r="AQ31" s="50"/>
    </row>
    <row r="32" spans="1:43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3">
        <v>65.9</v>
      </c>
      <c r="I32" s="33">
        <v>67.7</v>
      </c>
      <c r="J32" s="33">
        <v>76.5</v>
      </c>
      <c r="K32" s="27">
        <v>83.6</v>
      </c>
      <c r="L32" s="2">
        <v>75.6</v>
      </c>
      <c r="M32" s="2">
        <v>84.4</v>
      </c>
      <c r="N32" s="33">
        <v>97.9</v>
      </c>
      <c r="O32" s="33">
        <v>103.7</v>
      </c>
      <c r="P32" s="33">
        <v>90.4</v>
      </c>
      <c r="Q32" s="33">
        <v>90.2</v>
      </c>
      <c r="R32" s="33">
        <v>99.9</v>
      </c>
      <c r="S32" s="33">
        <v>106.4</v>
      </c>
      <c r="T32" s="33">
        <v>111.6</v>
      </c>
      <c r="U32" s="33">
        <v>102</v>
      </c>
      <c r="V32" s="33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57" t="s">
        <v>72</v>
      </c>
      <c r="AC32" s="57" t="s">
        <v>73</v>
      </c>
      <c r="AD32" s="57" t="s">
        <v>74</v>
      </c>
      <c r="AE32" s="57" t="s">
        <v>57</v>
      </c>
      <c r="AF32" s="57" t="s">
        <v>75</v>
      </c>
      <c r="AG32" s="57" t="s">
        <v>76</v>
      </c>
      <c r="AI32" s="18"/>
      <c r="AJ32" s="18"/>
      <c r="AK32" s="50"/>
      <c r="AL32" s="50"/>
      <c r="AM32" s="50"/>
      <c r="AN32" s="50"/>
      <c r="AO32" s="50"/>
      <c r="AQ32" s="50"/>
    </row>
    <row r="33" spans="1:43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3">
        <v>93.1</v>
      </c>
      <c r="O33" s="33">
        <v>123.2</v>
      </c>
      <c r="P33" s="33">
        <v>106.3</v>
      </c>
      <c r="Q33" s="33">
        <v>105.8</v>
      </c>
      <c r="R33" s="33">
        <v>106.6</v>
      </c>
      <c r="S33" s="33">
        <v>117.7</v>
      </c>
      <c r="T33" s="33">
        <v>131.2</v>
      </c>
      <c r="U33" s="33">
        <v>115.3</v>
      </c>
      <c r="V33" s="33">
        <v>108.7</v>
      </c>
      <c r="W33" s="28">
        <v>99.7</v>
      </c>
      <c r="X33" s="28">
        <v>131.9</v>
      </c>
      <c r="Y33" s="28">
        <v>129.4</v>
      </c>
      <c r="Z33" s="52">
        <v>117.4</v>
      </c>
      <c r="AA33" s="28">
        <v>126.9</v>
      </c>
      <c r="AB33" s="57" t="s">
        <v>58</v>
      </c>
      <c r="AC33" s="57" t="s">
        <v>77</v>
      </c>
      <c r="AD33" s="57" t="s">
        <v>42</v>
      </c>
      <c r="AE33" s="57" t="s">
        <v>59</v>
      </c>
      <c r="AF33" s="57" t="s">
        <v>78</v>
      </c>
      <c r="AG33" s="57" t="s">
        <v>79</v>
      </c>
      <c r="AI33" s="18"/>
      <c r="AJ33" s="18"/>
      <c r="AK33" s="50"/>
      <c r="AL33" s="50"/>
      <c r="AM33" s="50"/>
      <c r="AN33" s="50"/>
      <c r="AO33" s="50"/>
      <c r="AQ33" s="50"/>
    </row>
    <row r="34" spans="1:33" ht="15">
      <c r="A34" s="34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0"/>
      <c r="M34" s="30"/>
      <c r="N34" s="30"/>
      <c r="O34" s="30"/>
      <c r="P34" s="30"/>
      <c r="Q34" s="29"/>
      <c r="R34" s="30"/>
      <c r="S34" s="30"/>
      <c r="T34" s="30"/>
      <c r="U34" s="30"/>
      <c r="V34" s="30"/>
      <c r="W34" s="30"/>
      <c r="X34" s="29"/>
      <c r="Y34" s="29"/>
      <c r="Z34" s="29"/>
      <c r="AA34" s="30"/>
      <c r="AB34" s="30"/>
      <c r="AC34" s="30"/>
      <c r="AD34" s="30"/>
      <c r="AE34" s="30"/>
      <c r="AF34" s="30"/>
      <c r="AG34" s="30"/>
    </row>
    <row r="35" spans="1:33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0"/>
      <c r="M35" s="30"/>
      <c r="N35" s="30"/>
      <c r="O35" s="30"/>
      <c r="P35" s="30"/>
      <c r="Q35" s="29"/>
      <c r="R35" s="30"/>
      <c r="S35" s="30"/>
      <c r="T35" s="30"/>
      <c r="U35" s="30"/>
      <c r="V35" s="30"/>
      <c r="W35" s="30"/>
      <c r="X35" s="30"/>
      <c r="Y35" s="29"/>
      <c r="Z35" s="29"/>
      <c r="AA35" s="30"/>
      <c r="AB35" s="30"/>
      <c r="AC35" s="30"/>
      <c r="AD35" s="30"/>
      <c r="AE35" s="30"/>
      <c r="AF35" s="30"/>
      <c r="AG35" s="30"/>
    </row>
    <row r="36" spans="1:38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29">
        <v>478</v>
      </c>
      <c r="M36" s="29">
        <v>585</v>
      </c>
      <c r="N36" s="29">
        <v>590</v>
      </c>
      <c r="O36" s="29">
        <v>646</v>
      </c>
      <c r="P36" s="29">
        <v>2299</v>
      </c>
      <c r="Q36" s="29">
        <v>633</v>
      </c>
      <c r="R36" s="29">
        <v>702</v>
      </c>
      <c r="S36" s="29">
        <v>766</v>
      </c>
      <c r="T36" s="29">
        <v>683</v>
      </c>
      <c r="U36" s="29">
        <v>2785</v>
      </c>
      <c r="V36" s="29">
        <v>558</v>
      </c>
      <c r="W36" s="29">
        <v>625</v>
      </c>
      <c r="X36" s="29">
        <v>651</v>
      </c>
      <c r="Y36" s="29">
        <v>621</v>
      </c>
      <c r="Z36" s="29">
        <v>2455</v>
      </c>
      <c r="AA36" s="29">
        <v>557</v>
      </c>
      <c r="AB36" s="30">
        <v>650</v>
      </c>
      <c r="AC36" s="30">
        <v>630</v>
      </c>
      <c r="AD36" s="30">
        <v>575</v>
      </c>
      <c r="AE36" s="30">
        <v>2412</v>
      </c>
      <c r="AF36" s="30">
        <v>525</v>
      </c>
      <c r="AG36" s="30">
        <v>2300</v>
      </c>
      <c r="AI36" s="18"/>
      <c r="AJ36" s="18"/>
      <c r="AK36" s="18"/>
      <c r="AL36" s="18"/>
    </row>
    <row r="37" spans="1:38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29">
        <v>573</v>
      </c>
      <c r="M37" s="29">
        <v>690</v>
      </c>
      <c r="N37" s="29">
        <v>598</v>
      </c>
      <c r="O37" s="29">
        <v>436</v>
      </c>
      <c r="P37" s="29">
        <v>2297</v>
      </c>
      <c r="Q37" s="29">
        <v>461</v>
      </c>
      <c r="R37" s="29">
        <v>593</v>
      </c>
      <c r="S37" s="29">
        <v>548</v>
      </c>
      <c r="T37" s="29">
        <v>454</v>
      </c>
      <c r="U37" s="29">
        <v>2057</v>
      </c>
      <c r="V37" s="29">
        <v>582</v>
      </c>
      <c r="W37" s="29">
        <v>669</v>
      </c>
      <c r="X37" s="29">
        <v>516</v>
      </c>
      <c r="Y37" s="29">
        <v>452</v>
      </c>
      <c r="Z37" s="29">
        <v>2219</v>
      </c>
      <c r="AA37" s="29">
        <v>590</v>
      </c>
      <c r="AB37" s="30">
        <v>695</v>
      </c>
      <c r="AC37" s="30">
        <v>665</v>
      </c>
      <c r="AD37" s="30">
        <v>605</v>
      </c>
      <c r="AE37" s="30">
        <v>2555</v>
      </c>
      <c r="AF37" s="30">
        <v>700</v>
      </c>
      <c r="AG37" s="30">
        <v>2800</v>
      </c>
      <c r="AI37" s="18"/>
      <c r="AJ37" s="18"/>
      <c r="AK37" s="18"/>
      <c r="AL37" s="18"/>
    </row>
    <row r="38" spans="1:38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29">
        <v>47</v>
      </c>
      <c r="M38" s="29">
        <v>46</v>
      </c>
      <c r="N38" s="29">
        <v>31</v>
      </c>
      <c r="O38" s="29">
        <v>42</v>
      </c>
      <c r="P38" s="29">
        <v>166</v>
      </c>
      <c r="Q38" s="29">
        <v>49</v>
      </c>
      <c r="R38" s="29">
        <v>48</v>
      </c>
      <c r="S38" s="29">
        <v>31</v>
      </c>
      <c r="T38" s="29">
        <v>34</v>
      </c>
      <c r="U38" s="29">
        <v>162</v>
      </c>
      <c r="V38" s="29">
        <v>37</v>
      </c>
      <c r="W38" s="29">
        <v>38</v>
      </c>
      <c r="X38" s="29">
        <v>38</v>
      </c>
      <c r="Y38" s="29">
        <v>40</v>
      </c>
      <c r="Z38" s="29">
        <v>153</v>
      </c>
      <c r="AA38" s="29">
        <v>49</v>
      </c>
      <c r="AB38" s="30">
        <v>38</v>
      </c>
      <c r="AC38" s="30">
        <v>35</v>
      </c>
      <c r="AD38" s="30">
        <v>40</v>
      </c>
      <c r="AE38" s="30">
        <v>162</v>
      </c>
      <c r="AF38" s="30">
        <v>37</v>
      </c>
      <c r="AG38" s="30">
        <v>151</v>
      </c>
      <c r="AI38" s="18"/>
      <c r="AJ38" s="18"/>
      <c r="AK38" s="18"/>
      <c r="AL38" s="18"/>
    </row>
    <row r="39" spans="1:38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29">
        <v>1046</v>
      </c>
      <c r="M39" s="29">
        <v>1081</v>
      </c>
      <c r="N39" s="29">
        <v>951</v>
      </c>
      <c r="O39" s="29">
        <v>1146</v>
      </c>
      <c r="P39" s="29">
        <v>4224</v>
      </c>
      <c r="Q39" s="29">
        <v>1248</v>
      </c>
      <c r="R39" s="29">
        <v>1200</v>
      </c>
      <c r="S39" s="29">
        <v>1261</v>
      </c>
      <c r="T39" s="29">
        <v>1481</v>
      </c>
      <c r="U39" s="29">
        <v>5189</v>
      </c>
      <c r="V39" s="29">
        <v>1444</v>
      </c>
      <c r="W39" s="29">
        <v>1302</v>
      </c>
      <c r="X39" s="29">
        <v>1252</v>
      </c>
      <c r="Y39" s="29">
        <v>1386</v>
      </c>
      <c r="Z39" s="29">
        <v>5384</v>
      </c>
      <c r="AA39" s="29">
        <v>1218</v>
      </c>
      <c r="AB39" s="30">
        <v>1230</v>
      </c>
      <c r="AC39" s="30">
        <v>1190</v>
      </c>
      <c r="AD39" s="30">
        <v>1390</v>
      </c>
      <c r="AE39" s="30">
        <v>5028</v>
      </c>
      <c r="AF39" s="30">
        <v>1270</v>
      </c>
      <c r="AG39" s="30">
        <v>5255</v>
      </c>
      <c r="AI39" s="18"/>
      <c r="AJ39" s="18"/>
      <c r="AK39" s="18"/>
      <c r="AL39" s="18"/>
    </row>
    <row r="40" spans="1:38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29">
        <v>199</v>
      </c>
      <c r="M40" s="29">
        <v>204</v>
      </c>
      <c r="N40" s="29">
        <v>237</v>
      </c>
      <c r="O40" s="29">
        <v>219</v>
      </c>
      <c r="P40" s="29">
        <v>859</v>
      </c>
      <c r="Q40" s="29">
        <v>201</v>
      </c>
      <c r="R40" s="29">
        <v>195</v>
      </c>
      <c r="S40" s="29">
        <v>194</v>
      </c>
      <c r="T40" s="29">
        <v>213</v>
      </c>
      <c r="U40" s="29">
        <v>803</v>
      </c>
      <c r="V40" s="29">
        <v>207</v>
      </c>
      <c r="W40" s="29">
        <v>191</v>
      </c>
      <c r="X40" s="29">
        <v>198</v>
      </c>
      <c r="Y40" s="29">
        <v>205</v>
      </c>
      <c r="Z40" s="29">
        <v>801</v>
      </c>
      <c r="AA40" s="29">
        <v>210</v>
      </c>
      <c r="AB40" s="30">
        <v>190</v>
      </c>
      <c r="AC40" s="30">
        <v>200</v>
      </c>
      <c r="AD40" s="30">
        <v>200</v>
      </c>
      <c r="AE40" s="30">
        <v>800</v>
      </c>
      <c r="AF40" s="30">
        <v>210</v>
      </c>
      <c r="AG40" s="30">
        <v>800</v>
      </c>
      <c r="AI40" s="18"/>
      <c r="AJ40" s="18"/>
      <c r="AK40" s="18"/>
      <c r="AL40" s="18"/>
    </row>
    <row r="41" spans="1:38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29">
        <v>1469</v>
      </c>
      <c r="M41" s="29">
        <v>1699</v>
      </c>
      <c r="N41" s="29">
        <v>1643</v>
      </c>
      <c r="O41" s="29">
        <v>1954</v>
      </c>
      <c r="P41" s="29">
        <v>6765</v>
      </c>
      <c r="Q41" s="29">
        <v>1527</v>
      </c>
      <c r="R41" s="29">
        <v>1588</v>
      </c>
      <c r="S41" s="29">
        <v>1978</v>
      </c>
      <c r="T41" s="29">
        <v>1879</v>
      </c>
      <c r="U41" s="29">
        <v>6971</v>
      </c>
      <c r="V41" s="29">
        <v>1737</v>
      </c>
      <c r="W41" s="29">
        <v>1791</v>
      </c>
      <c r="X41" s="29">
        <v>1867</v>
      </c>
      <c r="Y41" s="29">
        <v>1886</v>
      </c>
      <c r="Z41" s="29">
        <v>7281</v>
      </c>
      <c r="AA41" s="29">
        <v>1759</v>
      </c>
      <c r="AB41" s="30">
        <v>1775</v>
      </c>
      <c r="AC41" s="30">
        <v>1875</v>
      </c>
      <c r="AD41" s="30">
        <v>1850</v>
      </c>
      <c r="AE41" s="30">
        <v>7259</v>
      </c>
      <c r="AF41" s="30">
        <v>1850</v>
      </c>
      <c r="AG41" s="30">
        <v>7550</v>
      </c>
      <c r="AI41" s="18"/>
      <c r="AJ41" s="18"/>
      <c r="AK41" s="18"/>
      <c r="AL41" s="18"/>
    </row>
    <row r="42" spans="1:38" ht="15">
      <c r="A42" s="14" t="s">
        <v>12</v>
      </c>
      <c r="B42" s="35">
        <v>126</v>
      </c>
      <c r="C42" s="35">
        <v>123</v>
      </c>
      <c r="D42" s="35">
        <v>83</v>
      </c>
      <c r="E42" s="35">
        <v>93</v>
      </c>
      <c r="F42" s="35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6">
        <v>114</v>
      </c>
      <c r="M42" s="36">
        <v>136</v>
      </c>
      <c r="N42" s="36">
        <v>158</v>
      </c>
      <c r="O42" s="36">
        <v>174</v>
      </c>
      <c r="P42" s="36">
        <v>582</v>
      </c>
      <c r="Q42" s="36">
        <v>159</v>
      </c>
      <c r="R42" s="36">
        <v>171</v>
      </c>
      <c r="S42" s="36">
        <v>173</v>
      </c>
      <c r="T42" s="36">
        <v>199</v>
      </c>
      <c r="U42" s="36">
        <v>703</v>
      </c>
      <c r="V42" s="36">
        <v>181</v>
      </c>
      <c r="W42" s="36">
        <v>185</v>
      </c>
      <c r="X42" s="36">
        <v>216</v>
      </c>
      <c r="Y42" s="36">
        <v>218</v>
      </c>
      <c r="Z42" s="36">
        <v>800</v>
      </c>
      <c r="AA42" s="36">
        <v>178</v>
      </c>
      <c r="AB42" s="61">
        <v>195</v>
      </c>
      <c r="AC42" s="61">
        <v>200</v>
      </c>
      <c r="AD42" s="61">
        <v>210</v>
      </c>
      <c r="AE42" s="61">
        <v>783</v>
      </c>
      <c r="AF42" s="61">
        <v>205</v>
      </c>
      <c r="AG42" s="61">
        <v>840</v>
      </c>
      <c r="AI42" s="18"/>
      <c r="AJ42" s="18"/>
      <c r="AK42" s="18"/>
      <c r="AL42" s="18"/>
    </row>
    <row r="43" spans="1:38" ht="15">
      <c r="A43" s="37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29">
        <v>1446</v>
      </c>
      <c r="M43" s="29">
        <v>1408</v>
      </c>
      <c r="N43" s="29">
        <v>1479</v>
      </c>
      <c r="O43" s="29">
        <v>1416</v>
      </c>
      <c r="P43" s="29">
        <v>5749</v>
      </c>
      <c r="Q43" s="29">
        <v>1452</v>
      </c>
      <c r="R43" s="29">
        <v>1429</v>
      </c>
      <c r="S43" s="29">
        <v>1407</v>
      </c>
      <c r="T43" s="29">
        <v>1508</v>
      </c>
      <c r="U43" s="29">
        <v>5795</v>
      </c>
      <c r="V43" s="29">
        <v>1441</v>
      </c>
      <c r="W43" s="29">
        <v>1444</v>
      </c>
      <c r="X43" s="29">
        <v>1387</v>
      </c>
      <c r="Y43" s="29">
        <v>1380</v>
      </c>
      <c r="Z43" s="29">
        <v>5652</v>
      </c>
      <c r="AA43" s="29">
        <v>1326</v>
      </c>
      <c r="AB43" s="30">
        <v>1350</v>
      </c>
      <c r="AC43" s="30">
        <v>1350</v>
      </c>
      <c r="AD43" s="30">
        <v>1400</v>
      </c>
      <c r="AE43" s="30">
        <v>5432</v>
      </c>
      <c r="AF43" s="30">
        <v>1325</v>
      </c>
      <c r="AG43" s="30">
        <v>5425</v>
      </c>
      <c r="AI43" s="18"/>
      <c r="AJ43" s="18"/>
      <c r="AK43" s="18"/>
      <c r="AL43" s="18"/>
    </row>
    <row r="44" spans="1:33" ht="15">
      <c r="A44" s="38" t="s">
        <v>39</v>
      </c>
      <c r="B44" s="6"/>
      <c r="C44" s="6"/>
      <c r="D44" s="6"/>
      <c r="E44" s="6"/>
      <c r="F44" s="6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</row>
    <row r="45" spans="1:33" ht="15">
      <c r="A45" s="40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>
      <c r="A46" s="41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>
      <c r="A47" s="42" t="s">
        <v>40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ht="12.75">
      <c r="A48" s="46">
        <f ca="1">TODAY()</f>
        <v>41417</v>
      </c>
    </row>
    <row r="49" ht="12.75">
      <c r="A49" s="45"/>
    </row>
    <row r="50" ht="12.75">
      <c r="A50" s="45" t="s">
        <v>93</v>
      </c>
    </row>
    <row r="56" ht="12.75">
      <c r="A56" s="45"/>
    </row>
  </sheetData>
  <sheetProtection/>
  <printOptions/>
  <pageMargins left="0.25" right="0.25" top="0.5" bottom="0.5" header="0.3" footer="0.3"/>
  <pageSetup fitToWidth="2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6:E65"/>
  <sheetViews>
    <sheetView zoomScalePageLayoutView="0" workbookViewId="0" topLeftCell="A25">
      <selection activeCell="E25" sqref="E25:I66"/>
    </sheetView>
  </sheetViews>
  <sheetFormatPr defaultColWidth="9.140625" defaultRowHeight="12.75"/>
  <sheetData>
    <row r="6" ht="12.75">
      <c r="E6" s="54" t="s">
        <v>45</v>
      </c>
    </row>
    <row r="7" ht="12.75">
      <c r="E7" s="54" t="s">
        <v>46</v>
      </c>
    </row>
    <row r="8" ht="12.75">
      <c r="E8" s="54">
        <v>2</v>
      </c>
    </row>
    <row r="9" ht="12.75">
      <c r="E9" s="54" t="s">
        <v>47</v>
      </c>
    </row>
    <row r="10" ht="12.75">
      <c r="E10" s="54" t="s">
        <v>48</v>
      </c>
    </row>
    <row r="11" ht="12.75">
      <c r="E11" s="54" t="s">
        <v>49</v>
      </c>
    </row>
    <row r="12" ht="12.75">
      <c r="E12" s="54">
        <v>3</v>
      </c>
    </row>
    <row r="13" ht="12.75">
      <c r="E13" s="54" t="s">
        <v>47</v>
      </c>
    </row>
    <row r="14" ht="12.75">
      <c r="E14" s="54" t="s">
        <v>50</v>
      </c>
    </row>
    <row r="15" ht="12.75">
      <c r="E15" s="54">
        <v>4</v>
      </c>
    </row>
    <row r="16" ht="12.75">
      <c r="E16" s="54" t="s">
        <v>47</v>
      </c>
    </row>
    <row r="17" ht="12.75">
      <c r="E17" s="54" t="s">
        <v>51</v>
      </c>
    </row>
    <row r="18" ht="12.75">
      <c r="E18" s="54">
        <v>5</v>
      </c>
    </row>
    <row r="19" ht="12.75">
      <c r="E19" s="54" t="s">
        <v>47</v>
      </c>
    </row>
    <row r="20" ht="12.75">
      <c r="E20" s="54" t="s">
        <v>52</v>
      </c>
    </row>
    <row r="21" ht="12.75">
      <c r="E21" s="54">
        <v>6</v>
      </c>
    </row>
    <row r="22" ht="12.75">
      <c r="E22" s="54" t="s">
        <v>47</v>
      </c>
    </row>
    <row r="23" ht="12.75">
      <c r="E23" s="54" t="s">
        <v>53</v>
      </c>
    </row>
    <row r="24" ht="12.75">
      <c r="E24" s="54">
        <v>7</v>
      </c>
    </row>
    <row r="25" ht="12.75">
      <c r="E25" s="54"/>
    </row>
    <row r="26" ht="12.75">
      <c r="E26" s="55"/>
    </row>
    <row r="27" ht="12.75">
      <c r="E27" s="55"/>
    </row>
    <row r="28" ht="12.75">
      <c r="E28" s="55"/>
    </row>
    <row r="29" ht="12.75">
      <c r="E29" s="55"/>
    </row>
    <row r="30" ht="12.75">
      <c r="E30" s="55"/>
    </row>
    <row r="31" ht="12.75">
      <c r="E31" s="55"/>
    </row>
    <row r="32" ht="12.75">
      <c r="E32" s="55"/>
    </row>
    <row r="33" ht="12.75">
      <c r="E33" s="55"/>
    </row>
    <row r="34" ht="12.75">
      <c r="E34" s="55"/>
    </row>
    <row r="35" ht="12.75">
      <c r="E35" s="55"/>
    </row>
    <row r="36" ht="12.75">
      <c r="E36" s="55"/>
    </row>
    <row r="37" ht="12.75">
      <c r="E37" s="55"/>
    </row>
    <row r="38" ht="12.75">
      <c r="E38" s="55"/>
    </row>
    <row r="39" ht="12.75">
      <c r="E39" s="55"/>
    </row>
    <row r="40" ht="12.75">
      <c r="E40" s="55"/>
    </row>
    <row r="41" ht="12.75">
      <c r="E41" s="55"/>
    </row>
    <row r="42" ht="12.75">
      <c r="E42" s="55"/>
    </row>
    <row r="43" ht="12.75">
      <c r="E43" s="55"/>
    </row>
    <row r="44" ht="12.75">
      <c r="E44" s="55"/>
    </row>
    <row r="45" ht="12.75">
      <c r="E45" s="55"/>
    </row>
    <row r="46" ht="12.75">
      <c r="E46" s="55"/>
    </row>
    <row r="47" ht="12.75">
      <c r="E47" s="55"/>
    </row>
    <row r="48" ht="12.75">
      <c r="E48" s="55"/>
    </row>
    <row r="49" ht="12.75">
      <c r="E49" s="55"/>
    </row>
    <row r="50" ht="12.75">
      <c r="E50" s="55"/>
    </row>
    <row r="51" ht="12.75">
      <c r="E51" s="55"/>
    </row>
    <row r="52" ht="12.75">
      <c r="E52" s="55"/>
    </row>
    <row r="53" ht="12.75">
      <c r="E53" s="55"/>
    </row>
    <row r="54" ht="12.75">
      <c r="E54" s="55"/>
    </row>
    <row r="55" ht="12.75">
      <c r="E55" s="55"/>
    </row>
    <row r="56" ht="12.75">
      <c r="E56" s="55"/>
    </row>
    <row r="57" ht="12.75">
      <c r="E57" s="55"/>
    </row>
    <row r="58" ht="12.75">
      <c r="E58" s="55"/>
    </row>
    <row r="59" ht="12.75">
      <c r="E59" s="55"/>
    </row>
    <row r="60" ht="12.75">
      <c r="E60" s="55"/>
    </row>
    <row r="61" ht="12.75">
      <c r="E61" s="55"/>
    </row>
    <row r="62" ht="12.75">
      <c r="E62" s="55"/>
    </row>
    <row r="63" ht="12.75">
      <c r="E63" s="55"/>
    </row>
    <row r="64" ht="12.75">
      <c r="E64" s="55"/>
    </row>
    <row r="65" ht="12.75">
      <c r="E65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Richard Stillman</dc:creator>
  <cp:keywords>red meat, poultry, eggs, market price,</cp:keywords>
  <dc:description/>
  <cp:lastModifiedBy>lmcreek</cp:lastModifiedBy>
  <cp:lastPrinted>2013-05-23T16:13:46Z</cp:lastPrinted>
  <dcterms:created xsi:type="dcterms:W3CDTF">1998-11-17T17:16:12Z</dcterms:created>
  <dcterms:modified xsi:type="dcterms:W3CDTF">2013-05-23T16:14:54Z</dcterms:modified>
  <cp:category/>
  <cp:version/>
  <cp:contentType/>
  <cp:contentStatus/>
</cp:coreProperties>
</file>