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490" windowHeight="4710" tabRatio="610" activeTab="0"/>
  </bookViews>
  <sheets>
    <sheet name="Content" sheetId="1" r:id="rId1"/>
    <sheet name="DZ" sheetId="2" r:id="rId2"/>
    <sheet name="EG" sheetId="3" r:id="rId3"/>
    <sheet name="MA" sheetId="4" r:id="rId4"/>
    <sheet name="TN" sheetId="5" r:id="rId5"/>
  </sheets>
  <externalReferences>
    <externalReference r:id="rId8"/>
  </externalReferences>
  <definedNames>
    <definedName name="Havl">'[1]AF'!$G$8:$G$15</definedName>
    <definedName name="Hfaid">'[1]AF'!$E$8:$E$15</definedName>
    <definedName name="Himptg">'[1]AF'!$T$8:$T$16</definedName>
    <definedName name="Hprdoc">'[1]AF'!$C$8:$C$15</definedName>
    <definedName name="Hprdtg">'[1]AF'!$B$8:$B$15</definedName>
    <definedName name="KERW" hidden="1">{#N/A,#N/A,FALSE,"REP"}</definedName>
    <definedName name="kerw2" hidden="1">{#N/A,#N/A,FALSE,"REP"}</definedName>
    <definedName name="kerw3" hidden="1">{#N/A,#N/A,FALSE,"REP"}</definedName>
    <definedName name="NRQcap">'[1]AF'!#REF!</definedName>
    <definedName name="P02ocprd">'[1]AF'!$C$21</definedName>
    <definedName name="P02tgimp">'[1]AF'!$D$21</definedName>
    <definedName name="P02tgprd">'[1]AF'!$B$21</definedName>
    <definedName name="P07ocprd">'[1]AF'!$C$22</definedName>
    <definedName name="P07tgimp">'[1]AF'!$D$22</definedName>
    <definedName name="P07TGprd">'[1]AF'!$B$22</definedName>
    <definedName name="P97ocprd">'[1]AF'!$C$20</definedName>
    <definedName name="p97tgimp">'[1]AF'!$D$20</definedName>
    <definedName name="P97tgprd">'[1]AF'!$B$20</definedName>
    <definedName name="POP">'[1]AF'!$M$8:$M$27</definedName>
    <definedName name="population">'[1]TJ'!$M$8:$M$27</definedName>
    <definedName name="STQcap">'[1]AF'!#REF!</definedName>
    <definedName name="wrn.sample." hidden="1">{"sample",#N/A,FALSE,"sample"}</definedName>
    <definedName name="wrn2" hidden="1">{"sample",#N/A,FALSE,"sample"}</definedName>
  </definedNames>
  <calcPr fullCalcOnLoad="1"/>
</workbook>
</file>

<file path=xl/sharedStrings.xml><?xml version="1.0" encoding="utf-8"?>
<sst xmlns="http://schemas.openxmlformats.org/spreadsheetml/2006/main" count="134" uniqueCount="55">
  <si>
    <t>Grain</t>
  </si>
  <si>
    <t>Root</t>
  </si>
  <si>
    <t>Commercial</t>
  </si>
  <si>
    <t>Food aid</t>
  </si>
  <si>
    <t>Aggregate</t>
  </si>
  <si>
    <t>Year</t>
  </si>
  <si>
    <t>receipts</t>
  </si>
  <si>
    <t>availability</t>
  </si>
  <si>
    <t>(grain equiv.)</t>
  </si>
  <si>
    <t>(grains)</t>
  </si>
  <si>
    <t>---1,000 tons ---</t>
  </si>
  <si>
    <t>production</t>
  </si>
  <si>
    <t>Projections</t>
  </si>
  <si>
    <t>NR</t>
  </si>
  <si>
    <t>imports</t>
  </si>
  <si>
    <t>Egypt</t>
  </si>
  <si>
    <t>Algeria</t>
  </si>
  <si>
    <t>Morocco</t>
  </si>
  <si>
    <t>Tunisia</t>
  </si>
  <si>
    <t>Table</t>
  </si>
  <si>
    <t>DG</t>
  </si>
  <si>
    <t>*NR stands for nutritional requirements and describes the amount of grain equivalent needed to support nutritional standards on</t>
  </si>
  <si>
    <t>a national average level. DG stands for distributional gap and it describes that amount of grain equivalent needed to allow each</t>
  </si>
  <si>
    <t>Country Statistical Tables for North Africa</t>
  </si>
  <si>
    <t>This contents sheet provides an explanation of each worksheet in the file.</t>
  </si>
  <si>
    <t>security issues and estimates food gaps for 70 lower income countries. The report was published in</t>
  </si>
  <si>
    <t>from shortages in food availability as well as lack of access due to insufficient purchasing power.</t>
  </si>
  <si>
    <t>The tables and charts provided in this file are not found in the report.</t>
  </si>
  <si>
    <t xml:space="preserve">This file contains: </t>
  </si>
  <si>
    <t>- 4 country statistical tables and charts</t>
  </si>
  <si>
    <t xml:space="preserve">converted into grain equivalent based on calorie content. Aggregate availability of all food is a calculated </t>
  </si>
  <si>
    <t xml:space="preserve">amount of all food available, converted into grain equivalent. For information on the definitions and method </t>
  </si>
  <si>
    <t xml:space="preserve">of calculation of food gaps please see Appendix in the FSA report. </t>
  </si>
  <si>
    <t>Each country sheet also contains two charts. The top chart graphs grain production and commercial</t>
  </si>
  <si>
    <t>Country code key:</t>
  </si>
  <si>
    <t>DZ = Algeria</t>
  </si>
  <si>
    <t>EG = Egypt</t>
  </si>
  <si>
    <t>MA = Morcocco</t>
  </si>
  <si>
    <t>TN = Tunisia</t>
  </si>
  <si>
    <t>Commercial grain imports are also from FAOSTAT and food aid data are from World Food Program,</t>
  </si>
  <si>
    <t>The tab for each country table is identified by its two-letter country code (the country code key is listed</t>
  </si>
  <si>
    <t>North Africa</t>
  </si>
  <si>
    <r>
      <t xml:space="preserve">Users are encouraged to read </t>
    </r>
    <r>
      <rPr>
        <i/>
        <sz val="10"/>
        <rFont val="Arial"/>
        <family val="2"/>
      </rPr>
      <t>Food Security Assessment, 2008-09</t>
    </r>
    <r>
      <rPr>
        <sz val="10"/>
        <rFont val="Arial"/>
        <family val="0"/>
      </rPr>
      <t xml:space="preserve"> (FSA), which discusses global food   </t>
    </r>
  </si>
  <si>
    <t>estimates/projections for 2008, 2013, and 2018.</t>
  </si>
  <si>
    <t>imports between 1999 and 2007. The second chart graphs grain production and commercial import</t>
  </si>
  <si>
    <t>June 2009 and is available at http://www.ers.usda.gov/Publications/GFA20/ .</t>
  </si>
  <si>
    <t>A special article explores urbanization trends and issues in developing countries.</t>
  </si>
  <si>
    <t>below.) The table contains 9 years of historical data and estimates/projections for 2008, 2013, and 2018.</t>
  </si>
  <si>
    <t>Root production data are from FAOSTAT, available through 2007, then converted into grain equivalent.</t>
  </si>
  <si>
    <r>
      <t xml:space="preserve">of </t>
    </r>
    <r>
      <rPr>
        <b/>
        <i/>
        <u val="single"/>
        <sz val="10"/>
        <color indexed="8"/>
        <rFont val="Helv"/>
        <family val="0"/>
      </rPr>
      <t>all</t>
    </r>
    <r>
      <rPr>
        <b/>
        <i/>
        <sz val="10"/>
        <color indexed="8"/>
        <rFont val="Helv"/>
        <family val="2"/>
      </rPr>
      <t xml:space="preserve"> food</t>
    </r>
  </si>
  <si>
    <t>Grain production data through 2008 are from United Nations, Food and Agriculture Organization (FAO).</t>
  </si>
  <si>
    <t>The report estimates the number of food-insecure people in 2008 and 2018 as well as food gaps arising</t>
  </si>
  <si>
    <t xml:space="preserve">Source: USDA, Economic Research Service, using data from FAOSTAT (grain and root and tuber production and imports) and </t>
  </si>
  <si>
    <t>the World Food Programme (food aid).</t>
  </si>
  <si>
    <t>income quintile to reach the nutritional requirement.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</si>
</sst>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_)"/>
    <numFmt numFmtId="167" formatCode="0.00_)"/>
    <numFmt numFmtId="168" formatCode="0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General_)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#,##0;[Red]#,##0"/>
    <numFmt numFmtId="179" formatCode="0.000_)"/>
    <numFmt numFmtId="180" formatCode="0._)"/>
    <numFmt numFmtId="181" formatCode="0.0000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??_)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ms Rmn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1"/>
      <name val="Helv"/>
      <family val="0"/>
    </font>
    <font>
      <sz val="11"/>
      <name val="Helv"/>
      <family val="2"/>
    </font>
    <font>
      <b/>
      <i/>
      <sz val="12"/>
      <name val="Helv"/>
      <family val="2"/>
    </font>
    <font>
      <b/>
      <i/>
      <sz val="10"/>
      <color indexed="8"/>
      <name val="Helv"/>
      <family val="2"/>
    </font>
    <font>
      <sz val="10"/>
      <name val="Helv"/>
      <family val="2"/>
    </font>
    <font>
      <i/>
      <sz val="10"/>
      <color indexed="8"/>
      <name val="Helv"/>
      <family val="2"/>
    </font>
    <font>
      <sz val="11"/>
      <color indexed="8"/>
      <name val="Helv"/>
      <family val="2"/>
    </font>
    <font>
      <b/>
      <sz val="11"/>
      <name val="Helv"/>
      <family val="2"/>
    </font>
    <font>
      <sz val="9"/>
      <name val="Helv"/>
      <family val="0"/>
    </font>
    <font>
      <b/>
      <i/>
      <sz val="11"/>
      <color indexed="10"/>
      <name val="Helv"/>
      <family val="2"/>
    </font>
    <font>
      <sz val="12"/>
      <name val="Helv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20"/>
      <name val="Arial"/>
      <family val="0"/>
    </font>
    <font>
      <b/>
      <sz val="2.75"/>
      <name val="Arial"/>
      <family val="0"/>
    </font>
    <font>
      <sz val="1.5"/>
      <name val="Arial"/>
      <family val="0"/>
    </font>
    <font>
      <sz val="2.25"/>
      <name val="Arial"/>
      <family val="2"/>
    </font>
    <font>
      <sz val="2.5"/>
      <name val="Arial"/>
      <family val="2"/>
    </font>
    <font>
      <sz val="8"/>
      <name val="Helv"/>
      <family val="2"/>
    </font>
    <font>
      <b/>
      <sz val="9.5"/>
      <name val="Arial"/>
      <family val="0"/>
    </font>
    <font>
      <sz val="5.25"/>
      <name val="Arial"/>
      <family val="0"/>
    </font>
    <font>
      <sz val="8.25"/>
      <name val="Arial"/>
      <family val="2"/>
    </font>
    <font>
      <b/>
      <sz val="9"/>
      <name val="Arial"/>
      <family val="0"/>
    </font>
    <font>
      <i/>
      <sz val="10"/>
      <name val="Arial"/>
      <family val="2"/>
    </font>
    <font>
      <b/>
      <i/>
      <u val="single"/>
      <sz val="10"/>
      <color indexed="8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55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5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2" fillId="0" borderId="0" applyFill="0" applyProtection="0">
      <alignment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8" fontId="2" fillId="0" borderId="0" xfId="21" applyNumberFormat="1" applyProtection="1">
      <alignment/>
      <protection locked="0"/>
    </xf>
    <xf numFmtId="2" fontId="2" fillId="0" borderId="0" xfId="21" applyNumberFormat="1" applyProtection="1">
      <alignment/>
      <protection locked="0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8" fillId="2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 quotePrefix="1">
      <alignment horizontal="center" vertical="center"/>
    </xf>
    <xf numFmtId="0" fontId="8" fillId="2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Continuous" vertical="center"/>
    </xf>
    <xf numFmtId="0" fontId="8" fillId="4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11" fillId="4" borderId="0" xfId="0" applyFont="1" applyFill="1" applyBorder="1" applyAlignment="1" quotePrefix="1">
      <alignment horizontal="centerContinuous" vertical="center"/>
    </xf>
    <xf numFmtId="0" fontId="11" fillId="4" borderId="0" xfId="0" applyFont="1" applyFill="1" applyBorder="1" applyAlignment="1" quotePrefix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4" borderId="9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4" borderId="9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Continuous" vertical="center"/>
    </xf>
    <xf numFmtId="0" fontId="12" fillId="0" borderId="4" xfId="0" applyFont="1" applyFill="1" applyBorder="1" applyAlignment="1">
      <alignment horizontal="centerContinuous" vertical="center"/>
    </xf>
    <xf numFmtId="3" fontId="6" fillId="4" borderId="0" xfId="0" applyNumberFormat="1" applyFont="1" applyFill="1" applyBorder="1" applyAlignment="1">
      <alignment horizontal="centerContinuous" vertical="center"/>
    </xf>
    <xf numFmtId="3" fontId="6" fillId="5" borderId="10" xfId="0" applyNumberFormat="1" applyFont="1" applyFill="1" applyBorder="1" applyAlignment="1">
      <alignment horizontal="centerContinuous" vertical="center"/>
    </xf>
    <xf numFmtId="3" fontId="6" fillId="5" borderId="11" xfId="0" applyNumberFormat="1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3" fontId="6" fillId="5" borderId="12" xfId="0" applyNumberFormat="1" applyFont="1" applyFill="1" applyBorder="1" applyAlignment="1">
      <alignment horizontal="centerContinuous" vertical="center"/>
    </xf>
    <xf numFmtId="3" fontId="6" fillId="5" borderId="13" xfId="0" applyNumberFormat="1" applyFont="1" applyFill="1" applyBorder="1" applyAlignment="1">
      <alignment horizontal="center" vertical="center"/>
    </xf>
    <xf numFmtId="3" fontId="13" fillId="4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Alignment="1">
      <alignment/>
    </xf>
    <xf numFmtId="0" fontId="6" fillId="0" borderId="14" xfId="0" applyFont="1" applyFill="1" applyBorder="1" applyAlignment="1">
      <alignment horizontal="centerContinuous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14" fillId="5" borderId="16" xfId="0" applyNumberFormat="1" applyFont="1" applyFill="1" applyBorder="1" applyAlignment="1">
      <alignment horizontal="center" vertical="center"/>
    </xf>
    <xf numFmtId="1" fontId="14" fillId="5" borderId="17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68" fontId="0" fillId="0" borderId="0" xfId="0" applyNumberFormat="1" applyAlignment="1" applyProtection="1">
      <alignment/>
      <protection locked="0"/>
    </xf>
    <xf numFmtId="2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5" fillId="5" borderId="13" xfId="0" applyNumberFormat="1" applyFont="1" applyFill="1" applyBorder="1" applyAlignment="1">
      <alignment horizontal="centerContinuous" vertical="center"/>
    </xf>
    <xf numFmtId="174" fontId="0" fillId="0" borderId="0" xfId="0" applyNumberFormat="1" applyAlignment="1" applyProtection="1">
      <alignment/>
      <protection locked="0"/>
    </xf>
    <xf numFmtId="0" fontId="5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8" fillId="4" borderId="19" xfId="0" applyFont="1" applyFill="1" applyBorder="1" applyAlignment="1" quotePrefix="1">
      <alignment horizontal="center" vertical="center"/>
    </xf>
    <xf numFmtId="0" fontId="8" fillId="4" borderId="9" xfId="0" applyFont="1" applyFill="1" applyBorder="1" applyAlignment="1" quotePrefix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 quotePrefix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2" fontId="9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Z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9636945"/>
        <c:axId val="19623642"/>
        <c:axId val="42395051"/>
      </c:bar3DChart>
      <c:catAx>
        <c:axId val="9636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623642"/>
        <c:crosses val="autoZero"/>
        <c:auto val="0"/>
        <c:lblOffset val="100"/>
        <c:noMultiLvlLbl val="0"/>
      </c:catAx>
      <c:valAx>
        <c:axId val="19623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36945"/>
        <c:crossesAt val="1"/>
        <c:crossBetween val="between"/>
        <c:dispUnits/>
      </c:valAx>
      <c:serAx>
        <c:axId val="42395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62364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2509458"/>
        <c:axId val="2823075"/>
        <c:axId val="25407676"/>
      </c:bar3DChart>
      <c:catAx>
        <c:axId val="52509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23075"/>
        <c:crosses val="autoZero"/>
        <c:auto val="0"/>
        <c:lblOffset val="100"/>
        <c:noMultiLvlLbl val="0"/>
      </c:catAx>
      <c:valAx>
        <c:axId val="2823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509458"/>
        <c:crossesAt val="1"/>
        <c:crossBetween val="between"/>
        <c:dispUnits/>
      </c:valAx>
      <c:serAx>
        <c:axId val="25407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2307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74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7342493"/>
        <c:axId val="44755846"/>
      </c:barChart>
      <c:catAx>
        <c:axId val="2734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55846"/>
        <c:crosses val="autoZero"/>
        <c:auto val="1"/>
        <c:lblOffset val="100"/>
        <c:noMultiLvlLbl val="0"/>
      </c:catAx>
      <c:valAx>
        <c:axId val="447558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7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424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1235"/>
          <c:w val="0.851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49431"/>
        <c:axId val="1344880"/>
        <c:axId val="12103921"/>
      </c:bar3DChart>
      <c:catAx>
        <c:axId val="14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44880"/>
        <c:crosses val="autoZero"/>
        <c:auto val="0"/>
        <c:lblOffset val="100"/>
        <c:noMultiLvlLbl val="0"/>
      </c:catAx>
      <c:valAx>
        <c:axId val="1344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9431"/>
        <c:crossesAt val="1"/>
        <c:crossBetween val="between"/>
        <c:dispUnits/>
      </c:valAx>
      <c:serAx>
        <c:axId val="12103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4488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1826426"/>
        <c:axId val="40893515"/>
        <c:axId val="32497316"/>
      </c:bar3DChart>
      <c:catAx>
        <c:axId val="4182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893515"/>
        <c:crosses val="autoZero"/>
        <c:auto val="0"/>
        <c:lblOffset val="100"/>
        <c:noMultiLvlLbl val="0"/>
      </c:catAx>
      <c:valAx>
        <c:axId val="40893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826426"/>
        <c:crossesAt val="1"/>
        <c:crossBetween val="between"/>
        <c:dispUnits/>
      </c:valAx>
      <c:serAx>
        <c:axId val="32497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89351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4040389"/>
        <c:axId val="15036910"/>
        <c:axId val="1114463"/>
      </c:bar3DChart>
      <c:catAx>
        <c:axId val="24040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036910"/>
        <c:crosses val="autoZero"/>
        <c:auto val="0"/>
        <c:lblOffset val="100"/>
        <c:noMultiLvlLbl val="0"/>
      </c:catAx>
      <c:valAx>
        <c:axId val="15036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040389"/>
        <c:crossesAt val="1"/>
        <c:crossBetween val="between"/>
        <c:dispUnits/>
      </c:valAx>
      <c:serAx>
        <c:axId val="1114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03691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0030168"/>
        <c:axId val="23162649"/>
        <c:axId val="7137250"/>
      </c:bar3DChart>
      <c:catAx>
        <c:axId val="100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162649"/>
        <c:crosses val="autoZero"/>
        <c:auto val="0"/>
        <c:lblOffset val="100"/>
        <c:noMultiLvlLbl val="0"/>
      </c:catAx>
      <c:valAx>
        <c:axId val="23162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030168"/>
        <c:crossesAt val="1"/>
        <c:crossBetween val="between"/>
        <c:dispUnits/>
      </c:valAx>
      <c:serAx>
        <c:axId val="7137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16264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64235251"/>
        <c:axId val="41246348"/>
      </c:lineChart>
      <c:catAx>
        <c:axId val="6423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1246348"/>
        <c:crosses val="autoZero"/>
        <c:auto val="1"/>
        <c:lblOffset val="100"/>
        <c:noMultiLvlLbl val="0"/>
      </c:catAx>
      <c:valAx>
        <c:axId val="41246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42352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35672813"/>
        <c:axId val="52619862"/>
      </c:lineChart>
      <c:catAx>
        <c:axId val="3567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2619862"/>
        <c:crosses val="autoZero"/>
        <c:auto val="1"/>
        <c:lblOffset val="100"/>
        <c:noMultiLvlLbl val="0"/>
      </c:catAx>
      <c:valAx>
        <c:axId val="52619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56728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816711"/>
        <c:axId val="34350400"/>
        <c:axId val="40718145"/>
      </c:bar3DChart>
      <c:catAx>
        <c:axId val="381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350400"/>
        <c:crosses val="autoZero"/>
        <c:auto val="0"/>
        <c:lblOffset val="100"/>
        <c:noMultiLvlLbl val="0"/>
      </c:catAx>
      <c:valAx>
        <c:axId val="34350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16711"/>
        <c:crossesAt val="1"/>
        <c:crossBetween val="between"/>
        <c:dispUnits/>
      </c:valAx>
      <c:serAx>
        <c:axId val="40718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35040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0918986"/>
        <c:axId val="9835419"/>
        <c:axId val="21409908"/>
      </c:bar3DChart>
      <c:catAx>
        <c:axId val="3091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835419"/>
        <c:crosses val="autoZero"/>
        <c:auto val="0"/>
        <c:lblOffset val="100"/>
        <c:noMultiLvlLbl val="0"/>
      </c:catAx>
      <c:valAx>
        <c:axId val="9835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918986"/>
        <c:crossesAt val="1"/>
        <c:crossBetween val="between"/>
        <c:dispUnits/>
      </c:valAx>
      <c:serAx>
        <c:axId val="21409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83541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6011140"/>
        <c:axId val="11447077"/>
        <c:axId val="35914830"/>
      </c:bar3DChart>
      <c:catAx>
        <c:axId val="4601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447077"/>
        <c:crosses val="autoZero"/>
        <c:auto val="0"/>
        <c:lblOffset val="100"/>
        <c:noMultiLvlLbl val="0"/>
      </c:catAx>
      <c:valAx>
        <c:axId val="11447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011140"/>
        <c:crossesAt val="1"/>
        <c:crossBetween val="between"/>
        <c:dispUnits/>
      </c:valAx>
      <c:serAx>
        <c:axId val="35914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44707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471445"/>
        <c:axId val="56480958"/>
        <c:axId val="38566575"/>
      </c:bar3DChart>
      <c:catAx>
        <c:axId val="584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480958"/>
        <c:crosses val="autoZero"/>
        <c:auto val="0"/>
        <c:lblOffset val="100"/>
        <c:noMultiLvlLbl val="0"/>
      </c:catAx>
      <c:valAx>
        <c:axId val="56480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471445"/>
        <c:crossesAt val="1"/>
        <c:crossBetween val="between"/>
        <c:dispUnits/>
      </c:valAx>
      <c:serAx>
        <c:axId val="38566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48095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1554856"/>
        <c:axId val="36884841"/>
        <c:axId val="63528114"/>
      </c:bar3DChart>
      <c:catAx>
        <c:axId val="1155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884841"/>
        <c:crosses val="autoZero"/>
        <c:auto val="0"/>
        <c:lblOffset val="100"/>
        <c:noMultiLvlLbl val="0"/>
      </c:catAx>
      <c:valAx>
        <c:axId val="36884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554856"/>
        <c:crossesAt val="1"/>
        <c:crossBetween val="between"/>
        <c:dispUnits/>
      </c:valAx>
      <c:serAx>
        <c:axId val="63528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88484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4882115"/>
        <c:axId val="45503580"/>
        <c:axId val="6879037"/>
      </c:bar3DChart>
      <c:catAx>
        <c:axId val="3488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503580"/>
        <c:crosses val="autoZero"/>
        <c:auto val="0"/>
        <c:lblOffset val="100"/>
        <c:noMultiLvlLbl val="0"/>
      </c:catAx>
      <c:valAx>
        <c:axId val="455035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882115"/>
        <c:crossesAt val="1"/>
        <c:crossBetween val="between"/>
        <c:dispUnits/>
      </c:valAx>
      <c:serAx>
        <c:axId val="6879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50358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1911334"/>
        <c:axId val="20331095"/>
        <c:axId val="48762128"/>
      </c:bar3DChart>
      <c:catAx>
        <c:axId val="619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331095"/>
        <c:crosses val="autoZero"/>
        <c:auto val="0"/>
        <c:lblOffset val="100"/>
        <c:noMultiLvlLbl val="0"/>
      </c:catAx>
      <c:valAx>
        <c:axId val="20331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911334"/>
        <c:crossesAt val="1"/>
        <c:crossBetween val="between"/>
        <c:dispUnits/>
      </c:valAx>
      <c:serAx>
        <c:axId val="48762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33109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6205969"/>
        <c:axId val="57418266"/>
      </c:bar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18266"/>
        <c:crosses val="autoZero"/>
        <c:auto val="1"/>
        <c:lblOffset val="100"/>
        <c:noMultiLvlLbl val="0"/>
      </c:catAx>
      <c:valAx>
        <c:axId val="574182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059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5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7002347"/>
        <c:axId val="20367940"/>
        <c:axId val="49093733"/>
      </c:bar3D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367940"/>
        <c:crosses val="autoZero"/>
        <c:auto val="0"/>
        <c:lblOffset val="100"/>
        <c:noMultiLvlLbl val="0"/>
      </c:catAx>
      <c:valAx>
        <c:axId val="20367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002347"/>
        <c:crossesAt val="1"/>
        <c:crossBetween val="between"/>
        <c:dispUnits/>
      </c:valAx>
      <c:serAx>
        <c:axId val="49093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36794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9190414"/>
        <c:axId val="17169407"/>
        <c:axId val="20306936"/>
      </c:bar3DChart>
      <c:catAx>
        <c:axId val="3919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169407"/>
        <c:crosses val="autoZero"/>
        <c:auto val="0"/>
        <c:lblOffset val="100"/>
        <c:noMultiLvlLbl val="0"/>
      </c:catAx>
      <c:valAx>
        <c:axId val="17169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90414"/>
        <c:crossesAt val="1"/>
        <c:crossBetween val="between"/>
        <c:dispUnits/>
      </c:valAx>
      <c:serAx>
        <c:axId val="20306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16940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Production and import estimates</a:t>
            </a:r>
          </a:p>
        </c:rich>
      </c:tx>
      <c:layout>
        <c:manualLayout>
          <c:xMode val="factor"/>
          <c:yMode val="factor"/>
          <c:x val="0.07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1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8544697"/>
        <c:axId val="34249090"/>
      </c:barChart>
      <c:catAx>
        <c:axId val="4854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49090"/>
        <c:crosses val="autoZero"/>
        <c:auto val="1"/>
        <c:lblOffset val="100"/>
        <c:noMultiLvlLbl val="0"/>
      </c:catAx>
      <c:valAx>
        <c:axId val="342490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5"/>
              <c:y val="0.18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44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5"/>
          <c:y val="0.146"/>
          <c:w val="0.786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9806355"/>
        <c:axId val="22712876"/>
        <c:axId val="3089293"/>
      </c:bar3DChart>
      <c:catAx>
        <c:axId val="3980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712876"/>
        <c:crosses val="autoZero"/>
        <c:auto val="0"/>
        <c:lblOffset val="100"/>
        <c:noMultiLvlLbl val="0"/>
      </c:catAx>
      <c:valAx>
        <c:axId val="22712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806355"/>
        <c:crossesAt val="1"/>
        <c:crossBetween val="between"/>
        <c:dispUnits/>
      </c:valAx>
      <c:serAx>
        <c:axId val="3089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71287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7803638"/>
        <c:axId val="48906151"/>
        <c:axId val="37502176"/>
      </c:bar3DChart>
      <c:catAx>
        <c:axId val="278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906151"/>
        <c:crosses val="autoZero"/>
        <c:auto val="0"/>
        <c:lblOffset val="100"/>
        <c:noMultiLvlLbl val="0"/>
      </c:catAx>
      <c:valAx>
        <c:axId val="48906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803638"/>
        <c:crossesAt val="1"/>
        <c:crossBetween val="between"/>
        <c:dispUnits/>
      </c:valAx>
      <c:serAx>
        <c:axId val="37502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90615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4798015"/>
        <c:axId val="23420088"/>
        <c:axId val="9454201"/>
      </c:bar3DChart>
      <c:catAx>
        <c:axId val="5479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420088"/>
        <c:crosses val="autoZero"/>
        <c:auto val="0"/>
        <c:lblOffset val="100"/>
        <c:noMultiLvlLbl val="0"/>
      </c:catAx>
      <c:valAx>
        <c:axId val="23420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798015"/>
        <c:crossesAt val="1"/>
        <c:crossBetween val="between"/>
        <c:dispUnits/>
      </c:valAx>
      <c:serAx>
        <c:axId val="9454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42008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975265"/>
        <c:axId val="17777386"/>
        <c:axId val="25778747"/>
      </c:bar3DChart>
      <c:catAx>
        <c:axId val="197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777386"/>
        <c:crosses val="autoZero"/>
        <c:auto val="0"/>
        <c:lblOffset val="100"/>
        <c:noMultiLvlLbl val="0"/>
      </c:catAx>
      <c:valAx>
        <c:axId val="17777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75265"/>
        <c:crossesAt val="1"/>
        <c:crossBetween val="between"/>
        <c:dispUnits/>
      </c:valAx>
      <c:serAx>
        <c:axId val="25778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77738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0682132"/>
        <c:axId val="7703733"/>
        <c:axId val="2224734"/>
      </c:bar3DChart>
      <c:catAx>
        <c:axId val="3068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703733"/>
        <c:crosses val="autoZero"/>
        <c:auto val="0"/>
        <c:lblOffset val="100"/>
        <c:noMultiLvlLbl val="0"/>
      </c:catAx>
      <c:valAx>
        <c:axId val="7703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682132"/>
        <c:crossesAt val="1"/>
        <c:crossBetween val="between"/>
        <c:dispUnits/>
      </c:valAx>
      <c:serAx>
        <c:axId val="2224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70373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20022607"/>
        <c:axId val="45985736"/>
      </c:line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5985736"/>
        <c:crosses val="autoZero"/>
        <c:auto val="1"/>
        <c:lblOffset val="100"/>
        <c:noMultiLvlLbl val="0"/>
      </c:catAx>
      <c:valAx>
        <c:axId val="45985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00226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11218441"/>
        <c:axId val="33857106"/>
      </c:lineChart>
      <c:catAx>
        <c:axId val="11218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3857106"/>
        <c:crosses val="autoZero"/>
        <c:auto val="1"/>
        <c:lblOffset val="100"/>
        <c:noMultiLvlLbl val="0"/>
      </c:catAx>
      <c:valAx>
        <c:axId val="33857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12184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6278499"/>
        <c:axId val="58071036"/>
        <c:axId val="52877277"/>
      </c:bar3DChart>
      <c:catAx>
        <c:axId val="36278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071036"/>
        <c:crosses val="autoZero"/>
        <c:auto val="0"/>
        <c:lblOffset val="100"/>
        <c:noMultiLvlLbl val="0"/>
      </c:catAx>
      <c:valAx>
        <c:axId val="58071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278499"/>
        <c:crossesAt val="1"/>
        <c:crossBetween val="between"/>
        <c:dispUnits/>
      </c:valAx>
      <c:serAx>
        <c:axId val="52877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07103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133446"/>
        <c:axId val="55201015"/>
        <c:axId val="27047088"/>
      </c:bar3DChart>
      <c:catAx>
        <c:axId val="613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201015"/>
        <c:crosses val="autoZero"/>
        <c:auto val="0"/>
        <c:lblOffset val="100"/>
        <c:noMultiLvlLbl val="0"/>
      </c:catAx>
      <c:valAx>
        <c:axId val="55201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33446"/>
        <c:crossesAt val="1"/>
        <c:crossBetween val="between"/>
        <c:dispUnits/>
      </c:valAx>
      <c:serAx>
        <c:axId val="27047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20101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2097201"/>
        <c:axId val="43330490"/>
        <c:axId val="54430091"/>
      </c:bar3D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330490"/>
        <c:crosses val="autoZero"/>
        <c:auto val="0"/>
        <c:lblOffset val="100"/>
        <c:noMultiLvlLbl val="0"/>
      </c:catAx>
      <c:valAx>
        <c:axId val="43330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97201"/>
        <c:crossesAt val="1"/>
        <c:crossBetween val="between"/>
        <c:dispUnits/>
      </c:valAx>
      <c:serAx>
        <c:axId val="54430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33049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108772"/>
        <c:axId val="46761221"/>
        <c:axId val="18197806"/>
      </c:bar3DChart>
      <c:catAx>
        <c:axId val="20108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761221"/>
        <c:crosses val="autoZero"/>
        <c:auto val="0"/>
        <c:lblOffset val="100"/>
        <c:noMultiLvlLbl val="0"/>
      </c:catAx>
      <c:valAx>
        <c:axId val="46761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08772"/>
        <c:crossesAt val="1"/>
        <c:crossBetween val="between"/>
        <c:dispUnits/>
      </c:valAx>
      <c:serAx>
        <c:axId val="18197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76122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9562527"/>
        <c:axId val="64736152"/>
        <c:axId val="45754457"/>
      </c:bar3DChart>
      <c:catAx>
        <c:axId val="2956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36152"/>
        <c:crosses val="autoZero"/>
        <c:auto val="0"/>
        <c:lblOffset val="100"/>
        <c:noMultiLvlLbl val="0"/>
      </c:catAx>
      <c:valAx>
        <c:axId val="64736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562527"/>
        <c:crossesAt val="1"/>
        <c:crossBetween val="between"/>
        <c:dispUnits/>
      </c:valAx>
      <c:serAx>
        <c:axId val="45754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3615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9136930"/>
        <c:axId val="15123507"/>
        <c:axId val="1893836"/>
      </c:bar3DChart>
      <c:catAx>
        <c:axId val="91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123507"/>
        <c:crosses val="autoZero"/>
        <c:auto val="0"/>
        <c:lblOffset val="100"/>
        <c:noMultiLvlLbl val="0"/>
      </c:catAx>
      <c:valAx>
        <c:axId val="15123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136930"/>
        <c:crossesAt val="1"/>
        <c:crossBetween val="between"/>
        <c:dispUnits/>
      </c:valAx>
      <c:serAx>
        <c:axId val="1893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12350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7978946"/>
        <c:axId val="27592787"/>
        <c:axId val="47008492"/>
      </c:bar3DChart>
      <c:catAx>
        <c:axId val="1797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592787"/>
        <c:crosses val="autoZero"/>
        <c:auto val="0"/>
        <c:lblOffset val="100"/>
        <c:noMultiLvlLbl val="0"/>
      </c:catAx>
      <c:valAx>
        <c:axId val="27592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978946"/>
        <c:crossesAt val="1"/>
        <c:crossBetween val="between"/>
        <c:dispUnits/>
      </c:valAx>
      <c:serAx>
        <c:axId val="47008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59278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7044525"/>
        <c:axId val="19182998"/>
      </c:barChart>
      <c:catAx>
        <c:axId val="1704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82998"/>
        <c:crosses val="autoZero"/>
        <c:auto val="1"/>
        <c:lblOffset val="100"/>
        <c:noMultiLvlLbl val="0"/>
      </c:catAx>
      <c:valAx>
        <c:axId val="191829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445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75"/>
          <c:y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8429255"/>
        <c:axId val="10318976"/>
        <c:axId val="25761921"/>
      </c:bar3DChart>
      <c:catAx>
        <c:axId val="384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318976"/>
        <c:crosses val="autoZero"/>
        <c:auto val="0"/>
        <c:lblOffset val="100"/>
        <c:noMultiLvlLbl val="0"/>
      </c:catAx>
      <c:valAx>
        <c:axId val="10318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429255"/>
        <c:crossesAt val="1"/>
        <c:crossBetween val="between"/>
        <c:dispUnits/>
      </c:valAx>
      <c:serAx>
        <c:axId val="25761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31897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0530698"/>
        <c:axId val="6340827"/>
        <c:axId val="57067444"/>
      </c:bar3DChart>
      <c:catAx>
        <c:axId val="3053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40827"/>
        <c:crosses val="autoZero"/>
        <c:auto val="0"/>
        <c:lblOffset val="100"/>
        <c:noMultiLvlLbl val="0"/>
      </c:catAx>
      <c:valAx>
        <c:axId val="6340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530698"/>
        <c:crossesAt val="1"/>
        <c:crossBetween val="between"/>
        <c:dispUnits/>
      </c:valAx>
      <c:serAx>
        <c:axId val="57067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4082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107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3844949"/>
        <c:axId val="59060222"/>
      </c:barChart>
      <c:catAx>
        <c:axId val="4384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60222"/>
        <c:crosses val="autoZero"/>
        <c:auto val="1"/>
        <c:lblOffset val="100"/>
        <c:noMultiLvlLbl val="0"/>
      </c:catAx>
      <c:valAx>
        <c:axId val="590602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6"/>
              <c:y val="0.17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449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1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1779951"/>
        <c:axId val="19148648"/>
        <c:axId val="38120105"/>
      </c:bar3DChart>
      <c:catAx>
        <c:axId val="6177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148648"/>
        <c:crosses val="autoZero"/>
        <c:auto val="0"/>
        <c:lblOffset val="100"/>
        <c:noMultiLvlLbl val="0"/>
      </c:catAx>
      <c:valAx>
        <c:axId val="19148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79951"/>
        <c:crossesAt val="1"/>
        <c:crossBetween val="between"/>
        <c:dispUnits/>
      </c:valAx>
      <c:serAx>
        <c:axId val="38120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14864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7536626"/>
        <c:axId val="720771"/>
        <c:axId val="6486940"/>
      </c:bar3DChart>
      <c:catAx>
        <c:axId val="7536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20771"/>
        <c:crosses val="autoZero"/>
        <c:auto val="0"/>
        <c:lblOffset val="100"/>
        <c:noMultiLvlLbl val="0"/>
      </c:catAx>
      <c:valAx>
        <c:axId val="720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536626"/>
        <c:crossesAt val="1"/>
        <c:crossBetween val="between"/>
        <c:dispUnits/>
      </c:valAx>
      <c:serAx>
        <c:axId val="6486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2077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382461"/>
        <c:axId val="55680102"/>
        <c:axId val="31358871"/>
      </c:bar3DChart>
      <c:catAx>
        <c:axId val="5838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680102"/>
        <c:crosses val="autoZero"/>
        <c:auto val="0"/>
        <c:lblOffset val="100"/>
        <c:noMultiLvlLbl val="0"/>
      </c:catAx>
      <c:valAx>
        <c:axId val="55680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382461"/>
        <c:crossesAt val="1"/>
        <c:crossBetween val="between"/>
        <c:dispUnits/>
      </c:valAx>
      <c:serAx>
        <c:axId val="31358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68010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3794384"/>
        <c:axId val="57040593"/>
        <c:axId val="43603290"/>
      </c:bar3DChart>
      <c:catAx>
        <c:axId val="1379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040593"/>
        <c:crosses val="autoZero"/>
        <c:auto val="0"/>
        <c:lblOffset val="100"/>
        <c:noMultiLvlLbl val="0"/>
      </c:catAx>
      <c:valAx>
        <c:axId val="57040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794384"/>
        <c:crossesAt val="1"/>
        <c:crossBetween val="between"/>
        <c:dispUnits/>
      </c:valAx>
      <c:serAx>
        <c:axId val="43603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04059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885291"/>
        <c:axId val="42205572"/>
        <c:axId val="44305829"/>
      </c:bar3DChart>
      <c:catAx>
        <c:axId val="568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05572"/>
        <c:crosses val="autoZero"/>
        <c:auto val="0"/>
        <c:lblOffset val="100"/>
        <c:noMultiLvlLbl val="0"/>
      </c:catAx>
      <c:valAx>
        <c:axId val="42205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885291"/>
        <c:crossesAt val="1"/>
        <c:crossBetween val="between"/>
        <c:dispUnits/>
      </c:valAx>
      <c:serAx>
        <c:axId val="44305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20557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3208142"/>
        <c:axId val="32002367"/>
        <c:axId val="19585848"/>
      </c:bar3DChart>
      <c:catAx>
        <c:axId val="6320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002367"/>
        <c:crosses val="autoZero"/>
        <c:auto val="0"/>
        <c:lblOffset val="100"/>
        <c:noMultiLvlLbl val="0"/>
      </c:catAx>
      <c:valAx>
        <c:axId val="32002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08142"/>
        <c:crossesAt val="1"/>
        <c:crossBetween val="between"/>
        <c:dispUnits/>
      </c:valAx>
      <c:serAx>
        <c:axId val="19585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00236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Algeria: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2204.472</c:v>
              </c:pt>
              <c:pt idx="1">
                <c:v>2127.962</c:v>
              </c:pt>
              <c:pt idx="2">
                <c:v>2812.947</c:v>
              </c:pt>
              <c:pt idx="3">
                <c:v>2778.425</c:v>
              </c:pt>
              <c:pt idx="4">
                <c:v>2399.104</c:v>
              </c:pt>
              <c:pt idx="5">
                <c:v>2468.99</c:v>
              </c:pt>
              <c:pt idx="6">
                <c:v>2438.527</c:v>
              </c:pt>
              <c:pt idx="7">
                <c:v>2166.951</c:v>
              </c:pt>
              <c:pt idx="8">
                <c:v>2235.494</c:v>
              </c:pt>
              <c:pt idx="9">
                <c:v>2330.824</c:v>
              </c:pt>
              <c:pt idx="10">
                <c:v>2727.807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1434.045</c:v>
              </c:pt>
              <c:pt idx="1">
                <c:v>1224.177</c:v>
              </c:pt>
              <c:pt idx="2">
                <c:v>1425.853</c:v>
              </c:pt>
              <c:pt idx="3">
                <c:v>1526.048</c:v>
              </c:pt>
              <c:pt idx="4">
                <c:v>1294.154</c:v>
              </c:pt>
              <c:pt idx="5">
                <c:v>1198.029</c:v>
              </c:pt>
              <c:pt idx="6">
                <c:v>1418.216</c:v>
              </c:pt>
              <c:pt idx="7">
                <c:v>1246.985</c:v>
              </c:pt>
              <c:pt idx="8">
                <c:v>1149.609</c:v>
              </c:pt>
              <c:pt idx="9">
                <c:v>1324.805</c:v>
              </c:pt>
              <c:pt idx="10">
                <c:v>1430.466</c:v>
              </c:pt>
            </c:numLit>
          </c:val>
          <c:smooth val="0"/>
        </c:ser>
        <c:marker val="1"/>
        <c:axId val="20423245"/>
        <c:axId val="49591478"/>
      </c:lineChart>
      <c:catAx>
        <c:axId val="2042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9591478"/>
        <c:crosses val="autoZero"/>
        <c:auto val="1"/>
        <c:lblOffset val="100"/>
        <c:noMultiLvlLbl val="0"/>
      </c:catAx>
      <c:valAx>
        <c:axId val="49591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04232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2054905"/>
        <c:axId val="42949826"/>
        <c:axId val="51004115"/>
      </c:bar3DChart>
      <c:catAx>
        <c:axId val="42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949826"/>
        <c:crosses val="autoZero"/>
        <c:auto val="0"/>
        <c:lblOffset val="100"/>
        <c:noMultiLvlLbl val="0"/>
      </c:catAx>
      <c:valAx>
        <c:axId val="42949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54905"/>
        <c:crossesAt val="1"/>
        <c:crossBetween val="between"/>
        <c:dispUnits/>
      </c:valAx>
      <c:serAx>
        <c:axId val="51004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94982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383852"/>
        <c:axId val="37692621"/>
        <c:axId val="3689270"/>
      </c:bar3DChart>
      <c:catAx>
        <c:axId val="5638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692621"/>
        <c:crosses val="autoZero"/>
        <c:auto val="0"/>
        <c:lblOffset val="100"/>
        <c:noMultiLvlLbl val="0"/>
      </c:catAx>
      <c:valAx>
        <c:axId val="37692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383852"/>
        <c:crossesAt val="1"/>
        <c:crossBetween val="between"/>
        <c:dispUnits/>
      </c:valAx>
      <c:serAx>
        <c:axId val="3689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69262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33203431"/>
        <c:axId val="30395424"/>
      </c:lineChart>
      <c:catAx>
        <c:axId val="33203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0395424"/>
        <c:crosses val="autoZero"/>
        <c:auto val="1"/>
        <c:lblOffset val="100"/>
        <c:noMultiLvlLbl val="0"/>
      </c:catAx>
      <c:valAx>
        <c:axId val="30395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32034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5123361"/>
        <c:axId val="46110250"/>
      </c:lineChart>
      <c:catAx>
        <c:axId val="512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6110250"/>
        <c:crosses val="autoZero"/>
        <c:auto val="1"/>
        <c:lblOffset val="100"/>
        <c:noMultiLvlLbl val="0"/>
      </c:catAx>
      <c:valAx>
        <c:axId val="46110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1233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2339067"/>
        <c:axId val="43942740"/>
        <c:axId val="59940341"/>
      </c:bar3DChart>
      <c:catAx>
        <c:axId val="12339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942740"/>
        <c:crosses val="autoZero"/>
        <c:auto val="0"/>
        <c:lblOffset val="100"/>
        <c:noMultiLvlLbl val="0"/>
      </c:catAx>
      <c:valAx>
        <c:axId val="43942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339067"/>
        <c:crossesAt val="1"/>
        <c:crossBetween val="between"/>
        <c:dispUnits/>
      </c:valAx>
      <c:serAx>
        <c:axId val="59940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4274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592158"/>
        <c:axId val="23329423"/>
        <c:axId val="8638216"/>
      </c:bar3DChart>
      <c:catAx>
        <c:axId val="25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329423"/>
        <c:crosses val="autoZero"/>
        <c:auto val="0"/>
        <c:lblOffset val="100"/>
        <c:noMultiLvlLbl val="0"/>
      </c:catAx>
      <c:valAx>
        <c:axId val="23329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92158"/>
        <c:crossesAt val="1"/>
        <c:crossBetween val="between"/>
        <c:dispUnits/>
      </c:valAx>
      <c:serAx>
        <c:axId val="8638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32942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0635081"/>
        <c:axId val="28606866"/>
        <c:axId val="56135203"/>
      </c:bar3DChart>
      <c:catAx>
        <c:axId val="106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606866"/>
        <c:crosses val="autoZero"/>
        <c:auto val="0"/>
        <c:lblOffset val="100"/>
        <c:noMultiLvlLbl val="0"/>
      </c:catAx>
      <c:valAx>
        <c:axId val="28606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635081"/>
        <c:crossesAt val="1"/>
        <c:crossBetween val="between"/>
        <c:dispUnits/>
      </c:valAx>
      <c:serAx>
        <c:axId val="56135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60686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5454780"/>
        <c:axId val="50657565"/>
        <c:axId val="53264902"/>
      </c:bar3DChart>
      <c:catAx>
        <c:axId val="35454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657565"/>
        <c:crosses val="autoZero"/>
        <c:auto val="0"/>
        <c:lblOffset val="100"/>
        <c:noMultiLvlLbl val="0"/>
      </c:catAx>
      <c:valAx>
        <c:axId val="50657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454780"/>
        <c:crossesAt val="1"/>
        <c:crossBetween val="between"/>
        <c:dispUnits/>
      </c:valAx>
      <c:serAx>
        <c:axId val="53264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65756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9622071"/>
        <c:axId val="19489776"/>
        <c:axId val="41190257"/>
      </c:bar3DChart>
      <c:catAx>
        <c:axId val="962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489776"/>
        <c:crosses val="autoZero"/>
        <c:auto val="0"/>
        <c:lblOffset val="100"/>
        <c:noMultiLvlLbl val="0"/>
      </c:catAx>
      <c:valAx>
        <c:axId val="19489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22071"/>
        <c:crossesAt val="1"/>
        <c:crossBetween val="between"/>
        <c:dispUnits/>
      </c:valAx>
      <c:serAx>
        <c:axId val="41190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48977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5167994"/>
        <c:axId val="48076491"/>
        <c:axId val="30035236"/>
      </c:bar3DChart>
      <c:catAx>
        <c:axId val="35167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076491"/>
        <c:crosses val="autoZero"/>
        <c:auto val="0"/>
        <c:lblOffset val="100"/>
        <c:noMultiLvlLbl val="0"/>
      </c:catAx>
      <c:valAx>
        <c:axId val="48076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167994"/>
        <c:crossesAt val="1"/>
        <c:crossBetween val="between"/>
        <c:dispUnits/>
      </c:valAx>
      <c:serAx>
        <c:axId val="30035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07649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43670119"/>
        <c:axId val="57486752"/>
      </c:barChart>
      <c:catAx>
        <c:axId val="4367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86752"/>
        <c:crosses val="autoZero"/>
        <c:auto val="1"/>
        <c:lblOffset val="100"/>
        <c:noMultiLvlLbl val="0"/>
      </c:catAx>
      <c:valAx>
        <c:axId val="574867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701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TN!$B$8:$B$16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/>
            </c:numRef>
          </c:cat>
          <c:val>
            <c:numRef>
              <c:f>TN!$D$8:$D$16</c:f>
              <c:numCache/>
            </c:numRef>
          </c:val>
        </c:ser>
        <c:overlap val="100"/>
        <c:axId val="1881669"/>
        <c:axId val="16935022"/>
      </c:barChart>
      <c:catAx>
        <c:axId val="188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35022"/>
        <c:crosses val="autoZero"/>
        <c:auto val="1"/>
        <c:lblOffset val="100"/>
        <c:noMultiLvlLbl val="0"/>
      </c:catAx>
      <c:valAx>
        <c:axId val="169350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16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5"/>
          <c:y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8197471"/>
        <c:axId val="29559512"/>
        <c:axId val="64709017"/>
      </c:bar3D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559512"/>
        <c:crosses val="autoZero"/>
        <c:auto val="0"/>
        <c:lblOffset val="100"/>
        <c:noMultiLvlLbl val="0"/>
      </c:catAx>
      <c:valAx>
        <c:axId val="29559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97471"/>
        <c:crossesAt val="1"/>
        <c:crossBetween val="between"/>
        <c:dispUnits/>
      </c:valAx>
      <c:serAx>
        <c:axId val="64709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55951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5510242"/>
        <c:axId val="6938995"/>
        <c:axId val="62450956"/>
      </c:bar3DChart>
      <c:catAx>
        <c:axId val="4551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938995"/>
        <c:crosses val="autoZero"/>
        <c:auto val="0"/>
        <c:lblOffset val="100"/>
        <c:noMultiLvlLbl val="0"/>
      </c:catAx>
      <c:valAx>
        <c:axId val="6938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510242"/>
        <c:crossesAt val="1"/>
        <c:crossBetween val="between"/>
        <c:dispUnits/>
      </c:valAx>
      <c:serAx>
        <c:axId val="624509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93899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4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382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TN!$B$20:$B$22</c:f>
              <c:numCache/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/>
            </c:numRef>
          </c:cat>
          <c:val>
            <c:numRef>
              <c:f>TN!$D$20:$D$22</c:f>
              <c:numCache/>
            </c:numRef>
          </c:val>
        </c:ser>
        <c:axId val="25187693"/>
        <c:axId val="25362646"/>
      </c:barChart>
      <c:catAx>
        <c:axId val="2518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62646"/>
        <c:crosses val="autoZero"/>
        <c:auto val="1"/>
        <c:lblOffset val="100"/>
        <c:noMultiLvlLbl val="0"/>
      </c:catAx>
      <c:valAx>
        <c:axId val="253626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35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876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75"/>
          <c:y val="0.1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7618721"/>
        <c:axId val="25915306"/>
        <c:axId val="31911163"/>
      </c:bar3DChart>
      <c:catAx>
        <c:axId val="47618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915306"/>
        <c:crosses val="autoZero"/>
        <c:auto val="0"/>
        <c:lblOffset val="100"/>
        <c:noMultiLvlLbl val="0"/>
      </c:catAx>
      <c:valAx>
        <c:axId val="25915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618721"/>
        <c:crossesAt val="1"/>
        <c:crossBetween val="between"/>
        <c:dispUnits/>
      </c:valAx>
      <c:serAx>
        <c:axId val="31911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91530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8765012"/>
        <c:axId val="34667381"/>
        <c:axId val="43570974"/>
      </c:bar3DChart>
      <c:catAx>
        <c:axId val="18765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667381"/>
        <c:crosses val="autoZero"/>
        <c:auto val="0"/>
        <c:lblOffset val="100"/>
        <c:noMultiLvlLbl val="0"/>
      </c:catAx>
      <c:valAx>
        <c:axId val="34667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765012"/>
        <c:crossesAt val="1"/>
        <c:crossBetween val="between"/>
        <c:dispUnits/>
      </c:valAx>
      <c:serAx>
        <c:axId val="43570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6738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6594447"/>
        <c:axId val="39587976"/>
        <c:axId val="20747465"/>
      </c:bar3DChart>
      <c:catAx>
        <c:axId val="56594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587976"/>
        <c:crosses val="autoZero"/>
        <c:auto val="0"/>
        <c:lblOffset val="100"/>
        <c:noMultiLvlLbl val="0"/>
      </c:catAx>
      <c:valAx>
        <c:axId val="39587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594447"/>
        <c:crossesAt val="1"/>
        <c:crossBetween val="between"/>
        <c:dispUnits/>
      </c:valAx>
      <c:serAx>
        <c:axId val="20747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58797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Relationship Id="rId15" Type="http://schemas.openxmlformats.org/officeDocument/2006/relationships/chart" Target="/xl/charts/chart58.xml" /><Relationship Id="rId16" Type="http://schemas.openxmlformats.org/officeDocument/2006/relationships/chart" Target="/xl/charts/chart59.xml" /><Relationship Id="rId17" Type="http://schemas.openxmlformats.org/officeDocument/2006/relationships/chart" Target="/xl/charts/chart60.xml" /><Relationship Id="rId18" Type="http://schemas.openxmlformats.org/officeDocument/2006/relationships/chart" Target="/xl/charts/chart61.xml" /><Relationship Id="rId19" Type="http://schemas.openxmlformats.org/officeDocument/2006/relationships/chart" Target="/xl/charts/chart62.xml" /><Relationship Id="rId20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13</xdr:row>
      <xdr:rowOff>114300</xdr:rowOff>
    </xdr:to>
    <xdr:graphicFrame>
      <xdr:nvGraphicFramePr>
        <xdr:cNvPr id="5" name="Chart 17"/>
        <xdr:cNvGraphicFramePr/>
      </xdr:nvGraphicFramePr>
      <xdr:xfrm>
        <a:off x="4657725" y="390525"/>
        <a:ext cx="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6" name="Chart 18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9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8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9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2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1" name="Chart 23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5" name="Chart 11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6" name="Chart 12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3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5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6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7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8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9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2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5" name="Chart 9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6" name="Chart 10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5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6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7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18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19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0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5" name="Chart 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6" name="Chart 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7" name="Chart 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9" name="Chart 14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10" name="Chart 15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7" name="Chart 22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20" name="Chart 25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ME\FSA\2000-fsa\00-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EG"/>
      <sheetName val="MA"/>
      <sheetName val="TN"/>
      <sheetName val="CM"/>
      <sheetName val="CF"/>
      <sheetName val="ZR"/>
      <sheetName val="BI"/>
      <sheetName val="ER"/>
      <sheetName val="ET"/>
      <sheetName val="KE"/>
      <sheetName val="RW"/>
      <sheetName val="SO"/>
      <sheetName val="SD"/>
      <sheetName val="TZ"/>
      <sheetName val="UG"/>
      <sheetName val="AO"/>
      <sheetName val="LS"/>
      <sheetName val="MG"/>
      <sheetName val="MW"/>
      <sheetName val="MZ"/>
      <sheetName val="SZ"/>
      <sheetName val="ZM"/>
      <sheetName val="ZW"/>
      <sheetName val="BJ"/>
      <sheetName val="BF"/>
      <sheetName val="CV"/>
      <sheetName val="TD"/>
      <sheetName val="CI"/>
      <sheetName val="GM"/>
      <sheetName val="GH"/>
      <sheetName val="GN"/>
      <sheetName val="GW"/>
      <sheetName val="LR"/>
      <sheetName val="ML"/>
      <sheetName val="MR"/>
      <sheetName val="NE"/>
      <sheetName val="NG"/>
      <sheetName val="SN"/>
      <sheetName val="SL"/>
      <sheetName val="TG"/>
      <sheetName val="AF"/>
      <sheetName val="BD"/>
      <sheetName val="IN"/>
      <sheetName val="ID"/>
      <sheetName val="K-N"/>
      <sheetName val="NP"/>
      <sheetName val="PK"/>
      <sheetName val="PH"/>
      <sheetName val="LK"/>
      <sheetName val="VD"/>
      <sheetName val="BO"/>
      <sheetName val="CO"/>
      <sheetName val="DO"/>
      <sheetName val="EC"/>
      <sheetName val="SV"/>
      <sheetName val="GT"/>
      <sheetName val="HT"/>
      <sheetName val="HN"/>
      <sheetName val="JM"/>
      <sheetName val="NI"/>
      <sheetName val="PE"/>
      <sheetName val="AM"/>
      <sheetName val="AZ"/>
      <sheetName val="GE"/>
      <sheetName val="KG"/>
      <sheetName val="TJ"/>
      <sheetName val="N-Afr"/>
      <sheetName val="Centr-Afr"/>
      <sheetName val="E-Afr"/>
      <sheetName val="S-Afr"/>
      <sheetName val="W-Afr"/>
      <sheetName val="SSA"/>
      <sheetName val="Asia"/>
      <sheetName val="Lat-Am"/>
      <sheetName val="NIS"/>
      <sheetName val="Total"/>
      <sheetName val="Sheet1"/>
    </sheetNames>
    <sheetDataSet>
      <sheetData sheetId="41">
        <row r="8">
          <cell r="B8">
            <v>2830</v>
          </cell>
          <cell r="C8">
            <v>85.8597046413502</v>
          </cell>
          <cell r="E8">
            <v>56.242</v>
          </cell>
          <cell r="G8">
            <v>3625.2313815554808</v>
          </cell>
          <cell r="M8">
            <v>14.754861</v>
          </cell>
          <cell r="T8">
            <v>2120.307</v>
          </cell>
        </row>
        <row r="9">
          <cell r="B9">
            <v>2830</v>
          </cell>
          <cell r="C9">
            <v>86.24472573839661</v>
          </cell>
          <cell r="E9">
            <v>108.238</v>
          </cell>
          <cell r="G9">
            <v>3675.8973684719</v>
          </cell>
          <cell r="M9">
            <v>15.492528</v>
          </cell>
          <cell r="T9">
            <v>1661.919</v>
          </cell>
        </row>
        <row r="10">
          <cell r="B10">
            <v>2930</v>
          </cell>
          <cell r="C10">
            <v>87.78481012658227</v>
          </cell>
          <cell r="E10">
            <v>70.617</v>
          </cell>
          <cell r="G10">
            <v>3773.1889946485553</v>
          </cell>
          <cell r="M10">
            <v>16.49436</v>
          </cell>
          <cell r="T10">
            <v>1440.722</v>
          </cell>
        </row>
        <row r="11">
          <cell r="B11">
            <v>3210</v>
          </cell>
          <cell r="C11">
            <v>87.78481012658227</v>
          </cell>
          <cell r="E11">
            <v>150.727</v>
          </cell>
          <cell r="G11">
            <v>3949.0082768508482</v>
          </cell>
          <cell r="M11">
            <v>17.633052</v>
          </cell>
          <cell r="T11">
            <v>927.407</v>
          </cell>
        </row>
        <row r="12">
          <cell r="B12">
            <v>3320</v>
          </cell>
          <cell r="C12">
            <v>90.47995780590716</v>
          </cell>
          <cell r="E12">
            <v>124.096</v>
          </cell>
          <cell r="G12">
            <v>4312.699517092491</v>
          </cell>
          <cell r="M12">
            <v>18.730584999999998</v>
          </cell>
          <cell r="T12">
            <v>1019.998</v>
          </cell>
        </row>
        <row r="13">
          <cell r="B13">
            <v>3420</v>
          </cell>
          <cell r="C13">
            <v>90.47995780590716</v>
          </cell>
          <cell r="E13">
            <v>174.206</v>
          </cell>
          <cell r="G13">
            <v>4310.735455307203</v>
          </cell>
          <cell r="M13">
            <v>19.663087</v>
          </cell>
          <cell r="T13">
            <v>1047.258</v>
          </cell>
        </row>
        <row r="14">
          <cell r="B14">
            <v>3510</v>
          </cell>
          <cell r="C14">
            <v>90.47995780590716</v>
          </cell>
          <cell r="E14">
            <v>85.203</v>
          </cell>
          <cell r="G14">
            <v>4427.747250898439</v>
          </cell>
          <cell r="M14">
            <v>20.368329000000003</v>
          </cell>
          <cell r="T14">
            <v>1597.435</v>
          </cell>
        </row>
        <row r="15">
          <cell r="B15">
            <v>3620</v>
          </cell>
          <cell r="C15">
            <v>90.47995780590716</v>
          </cell>
          <cell r="E15">
            <v>73.115</v>
          </cell>
          <cell r="G15">
            <v>3743.133694062566</v>
          </cell>
          <cell r="M15">
            <v>20.892988000000003</v>
          </cell>
          <cell r="T15">
            <v>2795.234</v>
          </cell>
        </row>
        <row r="16">
          <cell r="M16">
            <v>21.353783</v>
          </cell>
          <cell r="T16">
            <v>1270</v>
          </cell>
        </row>
        <row r="17">
          <cell r="M17">
            <v>21.923462999999998</v>
          </cell>
        </row>
        <row r="18">
          <cell r="M18">
            <v>22.720416</v>
          </cell>
        </row>
        <row r="19">
          <cell r="M19">
            <v>23.78727</v>
          </cell>
        </row>
        <row r="20">
          <cell r="B20">
            <v>2675</v>
          </cell>
          <cell r="C20">
            <v>93.138640583938</v>
          </cell>
          <cell r="D20">
            <v>150.6302417823277</v>
          </cell>
          <cell r="M20">
            <v>25.065148</v>
          </cell>
        </row>
        <row r="21">
          <cell r="B21">
            <v>3889.0513455929095</v>
          </cell>
          <cell r="C21">
            <v>100.29553026004184</v>
          </cell>
          <cell r="D21">
            <v>146.90188545510034</v>
          </cell>
          <cell r="M21">
            <v>26.448534</v>
          </cell>
        </row>
        <row r="22">
          <cell r="B22">
            <v>4150.449040519338</v>
          </cell>
          <cell r="C22">
            <v>107.91746461126888</v>
          </cell>
          <cell r="D22">
            <v>149.01587893167164</v>
          </cell>
          <cell r="M22">
            <v>27.784063999999997</v>
          </cell>
        </row>
        <row r="23">
          <cell r="M23">
            <v>28.961762</v>
          </cell>
        </row>
        <row r="24">
          <cell r="M24">
            <v>29.947018</v>
          </cell>
        </row>
        <row r="25">
          <cell r="M25">
            <v>30.776441</v>
          </cell>
        </row>
        <row r="26">
          <cell r="M26">
            <v>31.497621</v>
          </cell>
        </row>
        <row r="27">
          <cell r="M27">
            <v>32.187133</v>
          </cell>
        </row>
      </sheetData>
      <sheetData sheetId="66">
        <row r="8">
          <cell r="M8" t="str">
            <v>---</v>
          </cell>
        </row>
        <row r="9">
          <cell r="M9" t="str">
            <v>---</v>
          </cell>
        </row>
        <row r="10">
          <cell r="M10">
            <v>5.507983</v>
          </cell>
        </row>
        <row r="11">
          <cell r="M11">
            <v>5.590268</v>
          </cell>
        </row>
        <row r="12">
          <cell r="M12">
            <v>5.669102</v>
          </cell>
        </row>
        <row r="13">
          <cell r="M13">
            <v>5.750497</v>
          </cell>
        </row>
        <row r="14">
          <cell r="M14">
            <v>5.836426</v>
          </cell>
        </row>
        <row r="15">
          <cell r="M15">
            <v>5.9253029999999995</v>
          </cell>
        </row>
        <row r="16">
          <cell r="M16">
            <v>6.015391999999999</v>
          </cell>
        </row>
        <row r="17">
          <cell r="M17">
            <v>6.103667000000001</v>
          </cell>
        </row>
        <row r="18">
          <cell r="M18">
            <v>6.188201</v>
          </cell>
        </row>
        <row r="19">
          <cell r="M19">
            <v>6.268662</v>
          </cell>
        </row>
        <row r="20">
          <cell r="M20">
            <v>6.346809</v>
          </cell>
        </row>
        <row r="21">
          <cell r="M21">
            <v>6.425266</v>
          </cell>
        </row>
        <row r="22">
          <cell r="M22">
            <v>6.507593</v>
          </cell>
        </row>
        <row r="23">
          <cell r="M23">
            <v>6.596377</v>
          </cell>
        </row>
        <row r="24">
          <cell r="M24">
            <v>6.692284</v>
          </cell>
        </row>
        <row r="25">
          <cell r="M25">
            <v>6.794639</v>
          </cell>
        </row>
        <row r="26">
          <cell r="M26">
            <v>6.902969</v>
          </cell>
        </row>
        <row r="27">
          <cell r="M27">
            <v>7.016301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tabSelected="1" workbookViewId="0" topLeftCell="A1">
      <selection activeCell="A9" sqref="A9"/>
    </sheetView>
  </sheetViews>
  <sheetFormatPr defaultColWidth="9.140625" defaultRowHeight="12.75"/>
  <cols>
    <col min="1" max="1" width="86.7109375" style="0" customWidth="1"/>
  </cols>
  <sheetData>
    <row r="1" s="73" customFormat="1" ht="15.75">
      <c r="A1" s="73" t="s">
        <v>23</v>
      </c>
    </row>
    <row r="3" ht="12.75">
      <c r="A3" t="s">
        <v>24</v>
      </c>
    </row>
    <row r="5" ht="12.75">
      <c r="A5" t="s">
        <v>42</v>
      </c>
    </row>
    <row r="6" ht="12.75">
      <c r="A6" t="s">
        <v>25</v>
      </c>
    </row>
    <row r="7" ht="12.75">
      <c r="A7" s="74" t="s">
        <v>45</v>
      </c>
    </row>
    <row r="8" ht="12.75">
      <c r="A8" s="74"/>
    </row>
    <row r="9" ht="14.25" customHeight="1">
      <c r="A9" s="74" t="s">
        <v>51</v>
      </c>
    </row>
    <row r="10" ht="12.75">
      <c r="A10" s="74" t="s">
        <v>26</v>
      </c>
    </row>
    <row r="11" ht="12.75">
      <c r="A11" s="74" t="s">
        <v>46</v>
      </c>
    </row>
    <row r="13" ht="12.75">
      <c r="A13" t="s">
        <v>27</v>
      </c>
    </row>
    <row r="15" ht="12.75">
      <c r="A15" t="s">
        <v>28</v>
      </c>
    </row>
    <row r="16" ht="21" customHeight="1">
      <c r="A16" s="75" t="s">
        <v>29</v>
      </c>
    </row>
    <row r="17" ht="12.75">
      <c r="A17" t="s">
        <v>40</v>
      </c>
    </row>
    <row r="18" ht="12.75" customHeight="1">
      <c r="A18" t="s">
        <v>47</v>
      </c>
    </row>
    <row r="19" ht="12.75">
      <c r="A19" t="s">
        <v>50</v>
      </c>
    </row>
    <row r="20" ht="12.75">
      <c r="A20" t="s">
        <v>48</v>
      </c>
    </row>
    <row r="21" ht="12.75">
      <c r="A21" t="s">
        <v>39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44</v>
      </c>
    </row>
    <row r="27" ht="12.75">
      <c r="A27" t="s">
        <v>43</v>
      </c>
    </row>
    <row r="29" ht="18" customHeight="1">
      <c r="A29" s="73" t="s">
        <v>34</v>
      </c>
    </row>
    <row r="30" ht="18" customHeight="1">
      <c r="A30" s="73"/>
    </row>
    <row r="31" ht="12.75">
      <c r="A31" t="s">
        <v>35</v>
      </c>
    </row>
    <row r="32" ht="12.75">
      <c r="A32" t="s">
        <v>36</v>
      </c>
    </row>
    <row r="33" ht="12.75">
      <c r="A33" t="s">
        <v>37</v>
      </c>
    </row>
    <row r="34" ht="12.75">
      <c r="A34" t="s">
        <v>38</v>
      </c>
    </row>
    <row r="35" ht="12.75">
      <c r="A35" s="74"/>
    </row>
    <row r="49" ht="12.75">
      <c r="A49" s="7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15"/>
  <sheetViews>
    <sheetView workbookViewId="0" topLeftCell="A1">
      <selection activeCell="K15" sqref="K15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8" ht="15" customHeight="1">
      <c r="A1" s="64" t="s">
        <v>19</v>
      </c>
      <c r="B1" s="68" t="s">
        <v>16</v>
      </c>
      <c r="D1" s="2"/>
      <c r="H1" s="3"/>
      <c r="P1" s="5"/>
      <c r="Q1" s="6"/>
      <c r="R1" s="6"/>
    </row>
    <row r="2" spans="1:18" ht="15" customHeight="1" thickBot="1">
      <c r="A2" s="7"/>
      <c r="B2" s="1"/>
      <c r="H2" s="3"/>
      <c r="P2" s="5"/>
      <c r="Q2" s="6"/>
      <c r="R2" s="6"/>
    </row>
    <row r="3" spans="1:18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P3" s="5"/>
      <c r="Q3" s="6"/>
      <c r="R3" s="6"/>
    </row>
    <row r="4" spans="1:18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P4" s="5"/>
      <c r="Q4" s="6"/>
      <c r="R4" s="6"/>
    </row>
    <row r="5" spans="1:18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P5" s="5"/>
      <c r="Q5" s="6"/>
      <c r="R5" s="6"/>
    </row>
    <row r="6" spans="1:18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K6" s="29"/>
      <c r="P6" s="5"/>
      <c r="Q6" s="6"/>
      <c r="R6" s="6"/>
    </row>
    <row r="7" spans="1:18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K7" s="29"/>
      <c r="P7" s="5"/>
      <c r="Q7" s="6"/>
      <c r="R7" s="6"/>
    </row>
    <row r="8" spans="1:18" ht="15" customHeight="1">
      <c r="A8" s="25">
        <v>1999</v>
      </c>
      <c r="B8" s="34">
        <v>2020.897</v>
      </c>
      <c r="C8" s="35">
        <v>280.200375</v>
      </c>
      <c r="D8" s="34">
        <v>7827.2518924483775</v>
      </c>
      <c r="E8" s="36">
        <v>31.971170914454245</v>
      </c>
      <c r="F8" s="36"/>
      <c r="G8" s="37">
        <v>9878.330196002884</v>
      </c>
      <c r="H8" s="29"/>
      <c r="I8" s="29"/>
      <c r="J8" s="29"/>
      <c r="K8" s="29"/>
      <c r="P8" s="5"/>
      <c r="Q8" s="6"/>
      <c r="R8" s="6"/>
    </row>
    <row r="9" spans="1:18" ht="15" customHeight="1">
      <c r="A9" s="25">
        <v>2000</v>
      </c>
      <c r="B9" s="34">
        <v>934.519</v>
      </c>
      <c r="C9" s="35">
        <v>339.66281250000003</v>
      </c>
      <c r="D9" s="34">
        <v>7488.790710914454</v>
      </c>
      <c r="E9" s="36">
        <v>31.14777746312678</v>
      </c>
      <c r="F9" s="36"/>
      <c r="G9" s="37">
        <v>10577.50751625</v>
      </c>
      <c r="H9" s="29"/>
      <c r="I9" s="29"/>
      <c r="J9" s="29"/>
      <c r="K9" s="29"/>
      <c r="P9" s="5"/>
      <c r="Q9" s="6"/>
      <c r="R9" s="6"/>
    </row>
    <row r="10" spans="1:18" ht="15" customHeight="1">
      <c r="A10" s="25">
        <v>2001</v>
      </c>
      <c r="B10" s="34">
        <v>2659.476</v>
      </c>
      <c r="C10" s="35">
        <v>272.034</v>
      </c>
      <c r="D10" s="34">
        <v>6656.934609439529</v>
      </c>
      <c r="E10" s="36">
        <v>40.257693451327306</v>
      </c>
      <c r="F10" s="36"/>
      <c r="G10" s="37">
        <v>11284.24809958044</v>
      </c>
      <c r="H10" s="29"/>
      <c r="I10" s="29"/>
      <c r="J10" s="29"/>
      <c r="K10" s="29"/>
      <c r="P10" s="5"/>
      <c r="Q10" s="6"/>
      <c r="R10" s="6"/>
    </row>
    <row r="11" spans="1:18" ht="15" customHeight="1">
      <c r="A11" s="25">
        <v>2002</v>
      </c>
      <c r="B11" s="34">
        <v>1953.225</v>
      </c>
      <c r="C11" s="35">
        <v>375.03703125</v>
      </c>
      <c r="D11" s="34">
        <v>8573.889597227138</v>
      </c>
      <c r="E11" s="36">
        <v>53.652164483775664</v>
      </c>
      <c r="F11" s="36"/>
      <c r="G11" s="37">
        <v>12035.69919508155</v>
      </c>
      <c r="H11" s="29"/>
      <c r="I11" s="29"/>
      <c r="J11" s="29"/>
      <c r="K11" s="29"/>
      <c r="P11" s="5"/>
      <c r="Q11" s="6"/>
      <c r="R11" s="6"/>
    </row>
    <row r="12" spans="1:18" ht="15" customHeight="1">
      <c r="A12" s="25">
        <v>2003</v>
      </c>
      <c r="B12" s="34">
        <v>4266.266</v>
      </c>
      <c r="C12" s="35">
        <v>528.7269375</v>
      </c>
      <c r="D12" s="34">
        <v>6895.723722713864</v>
      </c>
      <c r="E12" s="36">
        <v>11.903123510324455</v>
      </c>
      <c r="F12" s="36"/>
      <c r="G12" s="37">
        <v>12905.235010607164</v>
      </c>
      <c r="H12" s="29"/>
      <c r="I12" s="29"/>
      <c r="J12" s="29"/>
      <c r="K12" s="29"/>
      <c r="P12" s="5"/>
      <c r="Q12" s="6"/>
      <c r="R12" s="6"/>
    </row>
    <row r="13" spans="1:18" ht="15" customHeight="1">
      <c r="A13" s="25">
        <v>2004</v>
      </c>
      <c r="B13" s="34">
        <v>4033.128</v>
      </c>
      <c r="C13" s="35">
        <v>533.3259375</v>
      </c>
      <c r="D13" s="34">
        <v>6980.441117050147</v>
      </c>
      <c r="E13" s="36">
        <v>45.337882395114875</v>
      </c>
      <c r="F13" s="36"/>
      <c r="G13" s="37">
        <v>13315.48276919189</v>
      </c>
      <c r="H13" s="29"/>
      <c r="I13" s="29"/>
      <c r="J13" s="29"/>
      <c r="K13" s="29"/>
      <c r="P13" s="5"/>
      <c r="Q13" s="6"/>
      <c r="R13" s="6"/>
    </row>
    <row r="14" spans="1:18" ht="15" customHeight="1">
      <c r="A14" s="25">
        <v>2005</v>
      </c>
      <c r="B14" s="34">
        <v>3527.734</v>
      </c>
      <c r="C14" s="35">
        <v>606.5296875</v>
      </c>
      <c r="D14" s="34">
        <v>8238.571263716814</v>
      </c>
      <c r="E14" s="36">
        <v>39.66485552529782</v>
      </c>
      <c r="F14" s="36"/>
      <c r="G14" s="37">
        <v>14328.712501041678</v>
      </c>
      <c r="H14" s="29"/>
      <c r="I14" s="29"/>
      <c r="J14" s="29"/>
      <c r="K14" s="29"/>
      <c r="P14" s="5"/>
      <c r="Q14" s="6"/>
      <c r="R14" s="6"/>
    </row>
    <row r="15" spans="1:15" ht="15" customHeight="1">
      <c r="A15" s="25">
        <v>2006</v>
      </c>
      <c r="B15" s="34">
        <v>4018.045</v>
      </c>
      <c r="C15" s="35">
        <v>613.3952812499999</v>
      </c>
      <c r="D15" s="34">
        <v>7366.757106312685</v>
      </c>
      <c r="E15" s="36">
        <v>24.118353303834713</v>
      </c>
      <c r="F15" s="36"/>
      <c r="G15" s="37">
        <v>14059.90659379763</v>
      </c>
      <c r="H15" s="29"/>
      <c r="N15" s="6"/>
      <c r="O15" s="6"/>
    </row>
    <row r="16" spans="1:15" ht="15" customHeight="1">
      <c r="A16" s="25">
        <v>2007</v>
      </c>
      <c r="B16" s="34">
        <v>4132.5</v>
      </c>
      <c r="C16" s="35">
        <v>534.375</v>
      </c>
      <c r="D16" s="34">
        <v>7316.896514179955</v>
      </c>
      <c r="E16" s="36">
        <v>26.09092601769902</v>
      </c>
      <c r="F16" s="36"/>
      <c r="G16" s="37">
        <v>14120.597739864279</v>
      </c>
      <c r="H16" s="29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N19" s="6"/>
      <c r="O19" s="6"/>
    </row>
    <row r="20" spans="1:14" ht="15" customHeight="1">
      <c r="A20" s="47">
        <v>2008</v>
      </c>
      <c r="B20" s="34">
        <v>4358</v>
      </c>
      <c r="C20" s="35">
        <v>632.8036892582725</v>
      </c>
      <c r="D20" s="34">
        <v>6547.291103541182</v>
      </c>
      <c r="E20" s="48">
        <v>0</v>
      </c>
      <c r="F20" s="62">
        <v>0</v>
      </c>
      <c r="G20" s="37">
        <v>12875.524712017603</v>
      </c>
      <c r="H20" s="29"/>
      <c r="I20" s="29"/>
      <c r="N20" s="6"/>
    </row>
    <row r="21" spans="1:14" ht="15" customHeight="1">
      <c r="A21" s="43">
        <v>2013</v>
      </c>
      <c r="B21" s="34">
        <v>4586.433411039503</v>
      </c>
      <c r="C21" s="35">
        <v>697.4277916946928</v>
      </c>
      <c r="D21" s="34">
        <v>6573.568120483865</v>
      </c>
      <c r="E21" s="48">
        <v>0</v>
      </c>
      <c r="F21" s="62">
        <v>0</v>
      </c>
      <c r="G21" s="37">
        <v>13095.309261829025</v>
      </c>
      <c r="H21" s="29"/>
      <c r="N21" s="6"/>
    </row>
    <row r="22" spans="1:8" ht="15" customHeight="1">
      <c r="A22" s="43">
        <v>2018</v>
      </c>
      <c r="B22" s="34">
        <v>5237.511284169577</v>
      </c>
      <c r="C22" s="35">
        <v>765.7814637673064</v>
      </c>
      <c r="D22" s="34">
        <v>6194.410989258453</v>
      </c>
      <c r="E22" s="48">
        <v>0</v>
      </c>
      <c r="F22" s="62">
        <v>0</v>
      </c>
      <c r="G22" s="37">
        <v>13260.04910873797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1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  <c r="K27" s="57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11" ht="15.75">
      <c r="A29" s="56"/>
      <c r="B29" s="58"/>
      <c r="C29" s="58"/>
      <c r="D29" s="58"/>
      <c r="E29" s="59"/>
      <c r="F29" s="59"/>
      <c r="G29" s="60"/>
      <c r="H29" s="38"/>
      <c r="K29" s="61"/>
    </row>
    <row r="30" spans="1:11" ht="15.75">
      <c r="A30" s="56"/>
      <c r="B30" s="58"/>
      <c r="C30" s="58"/>
      <c r="D30" s="58"/>
      <c r="E30" s="59"/>
      <c r="F30" s="59"/>
      <c r="G30" s="60"/>
      <c r="H30" s="38"/>
      <c r="K30" s="61"/>
    </row>
    <row r="31" spans="1:11" ht="15.75">
      <c r="A31" s="56"/>
      <c r="B31" s="58"/>
      <c r="C31" s="58"/>
      <c r="D31" s="58"/>
      <c r="E31" s="59"/>
      <c r="F31" s="59"/>
      <c r="G31" s="60"/>
      <c r="H31" s="38"/>
      <c r="K31" s="61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3" ht="15.75">
      <c r="A34" s="56"/>
      <c r="B34" s="49"/>
      <c r="H34" s="38"/>
      <c r="K34" s="61"/>
      <c r="L34" s="61"/>
      <c r="M34" s="61"/>
    </row>
    <row r="35" spans="1:12" ht="15.75">
      <c r="A35" s="56"/>
      <c r="D35" s="4"/>
      <c r="G35" s="3"/>
      <c r="J35" s="61"/>
      <c r="K35" s="61"/>
      <c r="L35" s="61"/>
    </row>
    <row r="36" spans="1:11" ht="12.75">
      <c r="A36" s="63"/>
      <c r="B36" s="65"/>
      <c r="C36" s="65"/>
      <c r="D36" s="35"/>
      <c r="E36" s="35"/>
      <c r="G36" s="3"/>
      <c r="J36" s="61"/>
      <c r="K36" s="61"/>
    </row>
    <row r="37" spans="1:11" ht="12.75">
      <c r="A37" s="63"/>
      <c r="B37" s="65"/>
      <c r="C37" s="65"/>
      <c r="D37" s="35"/>
      <c r="E37" s="35"/>
      <c r="G37" s="3"/>
      <c r="J37" s="61"/>
      <c r="K37" s="61"/>
    </row>
    <row r="38" spans="1:11" ht="12.75">
      <c r="A38" s="63"/>
      <c r="B38" s="65"/>
      <c r="C38" s="65"/>
      <c r="D38" s="35"/>
      <c r="E38" s="35"/>
      <c r="G38" s="3"/>
      <c r="J38" s="61"/>
      <c r="K38" s="61"/>
    </row>
    <row r="39" spans="1:7" ht="12.75">
      <c r="A39" s="63"/>
      <c r="B39" s="65"/>
      <c r="C39" s="65"/>
      <c r="D39" s="35"/>
      <c r="E39" s="35"/>
      <c r="G39" s="3"/>
    </row>
    <row r="40" spans="1:7" ht="12.75">
      <c r="A40" s="63"/>
      <c r="B40" s="65"/>
      <c r="C40" s="65"/>
      <c r="D40" s="35"/>
      <c r="E40" s="35"/>
      <c r="G40" s="3"/>
    </row>
    <row r="41" spans="1:7" ht="12.75">
      <c r="A41" s="63"/>
      <c r="B41" s="65"/>
      <c r="C41" s="65"/>
      <c r="D41" s="35"/>
      <c r="E41" s="35"/>
      <c r="G41" s="3"/>
    </row>
    <row r="42" spans="1:7" ht="12.75">
      <c r="A42" s="63"/>
      <c r="B42" s="65"/>
      <c r="C42" s="65"/>
      <c r="D42" s="35"/>
      <c r="E42" s="35"/>
      <c r="G42" s="3"/>
    </row>
    <row r="43" spans="1:7" ht="12.75">
      <c r="A43" s="63"/>
      <c r="B43" s="65"/>
      <c r="C43" s="65"/>
      <c r="D43" s="35"/>
      <c r="E43" s="35"/>
      <c r="G43" s="3"/>
    </row>
    <row r="44" spans="1:7" ht="12.75">
      <c r="A44" s="63"/>
      <c r="B44" s="65"/>
      <c r="C44" s="65"/>
      <c r="D44" s="35"/>
      <c r="E44" s="35"/>
      <c r="G44" s="3"/>
    </row>
    <row r="45" spans="1:7" ht="12.75">
      <c r="A45" s="63"/>
      <c r="B45" s="65"/>
      <c r="C45" s="65"/>
      <c r="D45" s="35"/>
      <c r="E45" s="35"/>
      <c r="G45" s="3"/>
    </row>
    <row r="46" spans="1:7" ht="12.75">
      <c r="A46" s="63"/>
      <c r="B46" s="65"/>
      <c r="C46" s="65"/>
      <c r="D46" s="35"/>
      <c r="E46" s="35"/>
      <c r="G46" s="3"/>
    </row>
    <row r="47" spans="1:7" ht="12.75">
      <c r="A47" s="63"/>
      <c r="B47" s="65"/>
      <c r="C47" s="65"/>
      <c r="D47" s="35"/>
      <c r="E47" s="35"/>
      <c r="G47" s="3"/>
    </row>
    <row r="48" spans="1:7" ht="12.75">
      <c r="A48" s="63"/>
      <c r="B48" s="65"/>
      <c r="C48" s="65"/>
      <c r="D48" s="35"/>
      <c r="E48" s="35"/>
      <c r="G48" s="3"/>
    </row>
    <row r="49" spans="1:7" ht="12.75">
      <c r="A49" s="63"/>
      <c r="B49" s="65"/>
      <c r="C49" s="65"/>
      <c r="D49" s="35"/>
      <c r="E49" s="35"/>
      <c r="G49" s="3"/>
    </row>
    <row r="50" spans="1:7" ht="12.75">
      <c r="A50" s="63"/>
      <c r="B50" s="65"/>
      <c r="C50" s="65"/>
      <c r="D50" s="35"/>
      <c r="E50" s="35"/>
      <c r="G50" s="3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5"/>
  <sheetViews>
    <sheetView workbookViewId="0" topLeftCell="A1">
      <selection activeCell="K21" sqref="K21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5" ht="15" customHeight="1">
      <c r="A1" s="64" t="s">
        <v>19</v>
      </c>
      <c r="B1" s="68" t="s">
        <v>15</v>
      </c>
      <c r="D1" s="2" t="s">
        <v>41</v>
      </c>
      <c r="H1" s="3"/>
      <c r="M1" s="5"/>
      <c r="N1" s="6"/>
      <c r="O1" s="6"/>
    </row>
    <row r="2" spans="1:15" ht="15" customHeight="1" thickBot="1">
      <c r="A2" s="7"/>
      <c r="B2" s="1"/>
      <c r="H2" s="3"/>
      <c r="M2" s="5"/>
      <c r="N2" s="6"/>
      <c r="O2" s="6"/>
    </row>
    <row r="3" spans="1:15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M3" s="5"/>
      <c r="N3" s="6"/>
      <c r="O3" s="6"/>
    </row>
    <row r="4" spans="1:15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M4" s="5"/>
      <c r="N4" s="6"/>
      <c r="O4" s="6"/>
    </row>
    <row r="5" spans="1:15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M5" s="5"/>
      <c r="N5" s="6"/>
      <c r="O5" s="6"/>
    </row>
    <row r="6" spans="1:15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M6" s="5"/>
      <c r="N6" s="6"/>
      <c r="O6" s="6"/>
    </row>
    <row r="7" spans="1:15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M7" s="5"/>
      <c r="N7" s="6"/>
      <c r="O7" s="6"/>
    </row>
    <row r="8" spans="1:15" ht="15" customHeight="1">
      <c r="A8" s="25">
        <v>1999</v>
      </c>
      <c r="B8" s="34">
        <v>19400.567</v>
      </c>
      <c r="C8" s="35">
        <v>594.2283749999999</v>
      </c>
      <c r="D8" s="34">
        <v>9030.84123421829</v>
      </c>
      <c r="E8" s="36">
        <v>51.38708669616525</v>
      </c>
      <c r="F8" s="36"/>
      <c r="G8" s="37">
        <v>26205.385728779664</v>
      </c>
      <c r="H8" s="29"/>
      <c r="I8" s="29"/>
      <c r="J8" s="29"/>
      <c r="M8" s="5"/>
      <c r="N8" s="6"/>
      <c r="O8" s="6"/>
    </row>
    <row r="9" spans="1:15" ht="15" customHeight="1">
      <c r="A9" s="25">
        <v>2000</v>
      </c>
      <c r="B9" s="34">
        <v>20105.573</v>
      </c>
      <c r="C9" s="35">
        <v>580.9640625000001</v>
      </c>
      <c r="D9" s="34">
        <v>9624.912451327433</v>
      </c>
      <c r="E9" s="36">
        <v>34.11301056047183</v>
      </c>
      <c r="F9" s="36"/>
      <c r="G9" s="37">
        <v>26639.073947440476</v>
      </c>
      <c r="H9" s="29"/>
      <c r="I9" s="29"/>
      <c r="J9" s="29"/>
      <c r="M9" s="5"/>
      <c r="N9" s="6"/>
      <c r="O9" s="6"/>
    </row>
    <row r="10" spans="1:15" ht="15" customHeight="1">
      <c r="A10" s="25">
        <v>2001</v>
      </c>
      <c r="B10" s="34">
        <v>18561.065</v>
      </c>
      <c r="C10" s="35">
        <v>637.3873125</v>
      </c>
      <c r="D10" s="34">
        <v>9320.72734218289</v>
      </c>
      <c r="E10" s="36">
        <v>30.95717262536859</v>
      </c>
      <c r="F10" s="36"/>
      <c r="G10" s="37">
        <v>26187.447123670194</v>
      </c>
      <c r="H10" s="29"/>
      <c r="I10" s="29"/>
      <c r="J10" s="29"/>
      <c r="M10" s="5"/>
      <c r="N10" s="6"/>
      <c r="O10" s="6"/>
    </row>
    <row r="11" spans="1:15" ht="15" customHeight="1">
      <c r="A11" s="25">
        <v>2002</v>
      </c>
      <c r="B11" s="34">
        <v>20194.329</v>
      </c>
      <c r="C11" s="35">
        <v>643.4645624999999</v>
      </c>
      <c r="D11" s="34">
        <v>10312.936827728614</v>
      </c>
      <c r="E11" s="36">
        <v>11.077845693215288</v>
      </c>
      <c r="F11" s="36"/>
      <c r="G11" s="37">
        <v>25848.02411253274</v>
      </c>
      <c r="H11" s="29"/>
      <c r="I11" s="29"/>
      <c r="J11" s="29"/>
      <c r="M11" s="5"/>
      <c r="N11" s="6"/>
      <c r="O11" s="6"/>
    </row>
    <row r="12" spans="1:15" ht="15" customHeight="1">
      <c r="A12" s="25">
        <v>2003</v>
      </c>
      <c r="B12" s="34">
        <v>20681.928</v>
      </c>
      <c r="C12" s="35">
        <v>691.2050624999999</v>
      </c>
      <c r="D12" s="34">
        <v>8107.274062684366</v>
      </c>
      <c r="E12" s="36">
        <v>20.83279224188787</v>
      </c>
      <c r="F12" s="36"/>
      <c r="G12" s="37">
        <v>27801.327056720525</v>
      </c>
      <c r="H12" s="29"/>
      <c r="I12" s="29"/>
      <c r="J12" s="29"/>
      <c r="M12" s="5"/>
      <c r="N12" s="6"/>
      <c r="O12" s="6"/>
    </row>
    <row r="13" spans="1:15" ht="15" customHeight="1">
      <c r="A13" s="25">
        <v>2004</v>
      </c>
      <c r="B13" s="34">
        <v>20823.161</v>
      </c>
      <c r="C13" s="35">
        <v>826.2264375</v>
      </c>
      <c r="D13" s="34">
        <v>6805.640152743363</v>
      </c>
      <c r="E13" s="36">
        <v>12.842136430678408</v>
      </c>
      <c r="F13" s="36"/>
      <c r="G13" s="37">
        <v>28929.53508195542</v>
      </c>
      <c r="H13" s="29"/>
      <c r="I13" s="29"/>
      <c r="J13" s="29"/>
      <c r="M13" s="5"/>
      <c r="N13" s="6"/>
      <c r="O13" s="6"/>
    </row>
    <row r="14" spans="1:15" ht="15" customHeight="1">
      <c r="A14" s="25">
        <v>2005</v>
      </c>
      <c r="B14" s="34">
        <v>22996.26</v>
      </c>
      <c r="C14" s="35">
        <v>816.69375</v>
      </c>
      <c r="D14" s="34">
        <v>10883.447873156341</v>
      </c>
      <c r="E14" s="36">
        <v>13.588011622418849</v>
      </c>
      <c r="F14" s="36"/>
      <c r="G14" s="37">
        <v>29956.179890625004</v>
      </c>
      <c r="H14" s="29"/>
      <c r="I14" s="29"/>
      <c r="J14" s="29"/>
      <c r="M14" s="5"/>
      <c r="N14" s="6"/>
      <c r="O14" s="6"/>
    </row>
    <row r="15" spans="1:15" ht="15" customHeight="1">
      <c r="A15" s="25">
        <v>2006</v>
      </c>
      <c r="B15" s="34">
        <v>22991</v>
      </c>
      <c r="C15" s="35">
        <v>834.975</v>
      </c>
      <c r="D15" s="34">
        <v>9583.944468436579</v>
      </c>
      <c r="E15" s="36">
        <v>31.836820147492535</v>
      </c>
      <c r="F15" s="36"/>
      <c r="G15" s="37">
        <v>31058.450528891168</v>
      </c>
      <c r="H15" s="29"/>
      <c r="M15" s="5"/>
      <c r="N15" s="6"/>
      <c r="O15" s="6"/>
    </row>
    <row r="16" spans="1:15" ht="15" customHeight="1">
      <c r="A16" s="25">
        <v>2007</v>
      </c>
      <c r="B16" s="34">
        <v>22059.4</v>
      </c>
      <c r="C16" s="35">
        <v>855.225</v>
      </c>
      <c r="D16" s="34">
        <v>11895.5</v>
      </c>
      <c r="E16" s="36">
        <v>24.5</v>
      </c>
      <c r="F16" s="36"/>
      <c r="G16" s="37">
        <v>30453.650461026074</v>
      </c>
      <c r="H16" s="29"/>
      <c r="M16" s="5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M17" s="5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M18" s="5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M19" s="5"/>
      <c r="N19" s="6"/>
      <c r="O19" s="6"/>
    </row>
    <row r="20" spans="1:14" ht="15" customHeight="1">
      <c r="A20" s="47">
        <v>2008</v>
      </c>
      <c r="B20" s="34">
        <v>23173</v>
      </c>
      <c r="C20" s="35">
        <v>859.6987031020075</v>
      </c>
      <c r="D20" s="34">
        <v>10522.909518565426</v>
      </c>
      <c r="E20" s="48">
        <v>0</v>
      </c>
      <c r="F20" s="62">
        <v>0</v>
      </c>
      <c r="G20" s="37">
        <v>28915.921745708805</v>
      </c>
      <c r="H20" s="29"/>
      <c r="I20" s="29"/>
      <c r="M20" s="5"/>
      <c r="N20" s="6"/>
    </row>
    <row r="21" spans="1:14" ht="15" customHeight="1">
      <c r="A21" s="43">
        <v>2013</v>
      </c>
      <c r="B21" s="34">
        <v>24539.148078658774</v>
      </c>
      <c r="C21" s="35">
        <v>921.6390177854266</v>
      </c>
      <c r="D21" s="34">
        <v>11374.980887401633</v>
      </c>
      <c r="E21" s="48">
        <v>0</v>
      </c>
      <c r="F21" s="62">
        <v>0</v>
      </c>
      <c r="G21" s="37">
        <v>28691.009490109533</v>
      </c>
      <c r="H21" s="29"/>
      <c r="M21" s="5"/>
      <c r="N21" s="6"/>
    </row>
    <row r="22" spans="1:8" ht="15" customHeight="1">
      <c r="A22" s="43">
        <v>2018</v>
      </c>
      <c r="B22" s="34">
        <v>26153.297718808164</v>
      </c>
      <c r="C22" s="35">
        <v>985.7552246798866</v>
      </c>
      <c r="D22" s="34">
        <v>11734.292212440518</v>
      </c>
      <c r="E22" s="48">
        <v>0</v>
      </c>
      <c r="F22" s="62">
        <v>0</v>
      </c>
      <c r="G22" s="37">
        <v>27303.791708719455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0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2:10" ht="12.75">
      <c r="B36" s="65"/>
      <c r="C36" s="65"/>
      <c r="D36" s="35"/>
      <c r="E36" s="35"/>
      <c r="J36" s="61"/>
    </row>
    <row r="37" spans="2:10" ht="12.75">
      <c r="B37" s="65"/>
      <c r="C37" s="65"/>
      <c r="D37" s="35"/>
      <c r="E37" s="35"/>
      <c r="J37" s="61"/>
    </row>
    <row r="38" spans="2:10" ht="12.75">
      <c r="B38" s="65"/>
      <c r="C38" s="65"/>
      <c r="D38" s="35"/>
      <c r="E38" s="35"/>
      <c r="J38" s="61"/>
    </row>
    <row r="39" spans="2:5" ht="12.75">
      <c r="B39" s="65"/>
      <c r="C39" s="65"/>
      <c r="D39" s="35"/>
      <c r="E39" s="35"/>
    </row>
    <row r="40" spans="2:5" ht="12.75">
      <c r="B40" s="65"/>
      <c r="C40" s="65"/>
      <c r="D40" s="35"/>
      <c r="E40" s="35"/>
    </row>
    <row r="41" spans="2:5" ht="12.75">
      <c r="B41" s="65"/>
      <c r="C41" s="65"/>
      <c r="D41" s="35"/>
      <c r="E41" s="35"/>
    </row>
    <row r="42" spans="2:5" ht="12.75">
      <c r="B42" s="65"/>
      <c r="C42" s="65"/>
      <c r="D42" s="35"/>
      <c r="E42" s="35"/>
    </row>
    <row r="43" spans="2:5" ht="12.75">
      <c r="B43" s="65"/>
      <c r="C43" s="65"/>
      <c r="D43" s="35"/>
      <c r="E43" s="35"/>
    </row>
    <row r="44" spans="2:5" ht="12.75">
      <c r="B44" s="65"/>
      <c r="C44" s="65"/>
      <c r="D44" s="35"/>
      <c r="E44" s="35"/>
    </row>
    <row r="45" spans="2:5" ht="12.75">
      <c r="B45" s="65"/>
      <c r="C45" s="65"/>
      <c r="D45" s="35"/>
      <c r="E45" s="35"/>
    </row>
    <row r="46" spans="2:5" ht="12.75">
      <c r="B46" s="65"/>
      <c r="C46" s="65"/>
      <c r="D46" s="35"/>
      <c r="E46" s="35"/>
    </row>
    <row r="47" spans="2:5" ht="12.75">
      <c r="B47" s="65"/>
      <c r="C47" s="65"/>
      <c r="D47" s="35"/>
      <c r="E47" s="35"/>
    </row>
    <row r="48" spans="2:5" ht="12.75">
      <c r="B48" s="65"/>
      <c r="C48" s="65"/>
      <c r="D48" s="35"/>
      <c r="E48" s="35"/>
    </row>
    <row r="49" spans="2:5" ht="12.75">
      <c r="B49" s="65"/>
      <c r="C49" s="65"/>
      <c r="D49" s="35"/>
      <c r="E49" s="35"/>
    </row>
    <row r="50" spans="2:5" ht="12.75"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7" sqref="L17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17</v>
      </c>
      <c r="D1" s="2" t="s">
        <v>41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1999</v>
      </c>
      <c r="B8" s="34">
        <v>3846.4</v>
      </c>
      <c r="C8" s="35">
        <v>322.9171875</v>
      </c>
      <c r="D8" s="34">
        <v>4359.394</v>
      </c>
      <c r="E8" s="36">
        <v>22.0814431858407</v>
      </c>
      <c r="F8" s="36"/>
      <c r="G8" s="37">
        <v>10174.654768480723</v>
      </c>
      <c r="H8" s="29"/>
      <c r="I8" s="29"/>
      <c r="J8" s="29"/>
      <c r="L8" s="5"/>
      <c r="M8" s="6"/>
      <c r="N8" s="6"/>
    </row>
    <row r="9" spans="1:14" ht="15" customHeight="1">
      <c r="A9" s="25">
        <v>2000</v>
      </c>
      <c r="B9" s="34">
        <v>2001.995</v>
      </c>
      <c r="C9" s="35">
        <v>310.2609375</v>
      </c>
      <c r="D9" s="34">
        <v>4929.505973451327</v>
      </c>
      <c r="E9" s="36">
        <v>286.80701197640144</v>
      </c>
      <c r="F9" s="36"/>
      <c r="G9" s="37">
        <v>10022.548179464286</v>
      </c>
      <c r="H9" s="29"/>
      <c r="I9" s="29"/>
      <c r="J9" s="29"/>
      <c r="L9" s="5"/>
      <c r="M9" s="6"/>
      <c r="N9" s="6"/>
    </row>
    <row r="10" spans="1:14" ht="15" customHeight="1">
      <c r="A10" s="25">
        <v>2001</v>
      </c>
      <c r="B10" s="34">
        <v>4606.63</v>
      </c>
      <c r="C10" s="35">
        <v>326.4496875</v>
      </c>
      <c r="D10" s="34">
        <v>5151.106</v>
      </c>
      <c r="E10" s="36">
        <v>11.176154070796454</v>
      </c>
      <c r="F10" s="36"/>
      <c r="G10" s="37">
        <v>10572.072744894647</v>
      </c>
      <c r="H10" s="29"/>
      <c r="I10" s="29"/>
      <c r="J10" s="29"/>
      <c r="L10" s="5"/>
      <c r="M10" s="6"/>
      <c r="N10" s="6"/>
    </row>
    <row r="11" spans="1:14" ht="15" customHeight="1">
      <c r="A11" s="25">
        <v>2002</v>
      </c>
      <c r="B11" s="34">
        <v>5293.3</v>
      </c>
      <c r="C11" s="35">
        <v>377.06625</v>
      </c>
      <c r="D11" s="34">
        <v>5025.313999999999</v>
      </c>
      <c r="E11" s="36">
        <v>6.801794690265487</v>
      </c>
      <c r="F11" s="36"/>
      <c r="G11" s="37">
        <v>11269.746385319504</v>
      </c>
      <c r="H11" s="29"/>
      <c r="I11" s="29"/>
      <c r="J11" s="29"/>
      <c r="L11" s="5"/>
      <c r="M11" s="6"/>
      <c r="N11" s="6"/>
    </row>
    <row r="12" spans="1:14" ht="15" customHeight="1">
      <c r="A12" s="25">
        <v>2003</v>
      </c>
      <c r="B12" s="34">
        <v>7972.51</v>
      </c>
      <c r="C12" s="35">
        <v>396.9140625</v>
      </c>
      <c r="D12" s="34">
        <v>3415.5629999999996</v>
      </c>
      <c r="E12" s="36">
        <v>2.0139008</v>
      </c>
      <c r="F12" s="36"/>
      <c r="G12" s="37">
        <v>12118.992131000621</v>
      </c>
      <c r="H12" s="29"/>
      <c r="I12" s="29"/>
      <c r="J12" s="29"/>
      <c r="L12" s="5"/>
      <c r="M12" s="6"/>
      <c r="N12" s="6"/>
    </row>
    <row r="13" spans="1:14" ht="15" customHeight="1">
      <c r="A13" s="25">
        <v>2004</v>
      </c>
      <c r="B13" s="34">
        <v>8603</v>
      </c>
      <c r="C13" s="35">
        <v>420.0975</v>
      </c>
      <c r="D13" s="34">
        <v>4076.60219</v>
      </c>
      <c r="E13" s="36">
        <v>0.1257075</v>
      </c>
      <c r="F13" s="36"/>
      <c r="G13" s="37">
        <v>12067.482097352193</v>
      </c>
      <c r="H13" s="29"/>
      <c r="I13" s="29"/>
      <c r="J13" s="29"/>
      <c r="L13" s="5"/>
      <c r="M13" s="6"/>
      <c r="N13" s="6"/>
    </row>
    <row r="14" spans="1:14" ht="15" customHeight="1">
      <c r="A14" s="25">
        <v>2005</v>
      </c>
      <c r="B14" s="34">
        <v>4282.82</v>
      </c>
      <c r="C14" s="35">
        <v>417.97406250000006</v>
      </c>
      <c r="D14" s="34">
        <v>5028.625</v>
      </c>
      <c r="E14" s="36">
        <v>0</v>
      </c>
      <c r="F14" s="36"/>
      <c r="G14" s="37">
        <v>12644.921434407437</v>
      </c>
      <c r="H14" s="29"/>
      <c r="I14" s="29"/>
      <c r="J14" s="29"/>
      <c r="L14" s="5"/>
      <c r="M14" s="6"/>
      <c r="N14" s="6"/>
    </row>
    <row r="15" spans="1:14" ht="15" customHeight="1">
      <c r="A15" s="25">
        <v>2006</v>
      </c>
      <c r="B15" s="34">
        <v>9238.54</v>
      </c>
      <c r="C15" s="35">
        <v>444.17812499999997</v>
      </c>
      <c r="D15" s="34">
        <v>3512.605</v>
      </c>
      <c r="E15" s="36">
        <v>0</v>
      </c>
      <c r="F15" s="36"/>
      <c r="G15" s="37">
        <v>13536.673813688732</v>
      </c>
      <c r="H15" s="29"/>
      <c r="L15" s="5"/>
      <c r="M15" s="6"/>
      <c r="N15" s="6"/>
    </row>
    <row r="16" spans="1:14" ht="15" customHeight="1">
      <c r="A16" s="25">
        <v>2007</v>
      </c>
      <c r="B16" s="34">
        <v>2540.58</v>
      </c>
      <c r="C16" s="35">
        <v>410.36625</v>
      </c>
      <c r="D16" s="34">
        <v>3848</v>
      </c>
      <c r="E16" s="36">
        <v>0</v>
      </c>
      <c r="F16" s="36"/>
      <c r="G16" s="37">
        <v>11147.531841552362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L19" s="5"/>
      <c r="M19" s="6"/>
      <c r="N19" s="6"/>
    </row>
    <row r="20" spans="1:13" ht="15" customHeight="1">
      <c r="A20" s="47">
        <v>2008</v>
      </c>
      <c r="B20" s="34">
        <v>5231</v>
      </c>
      <c r="C20" s="35">
        <v>444.70049038385685</v>
      </c>
      <c r="D20" s="34">
        <v>3749.7717040136977</v>
      </c>
      <c r="E20" s="48">
        <v>0</v>
      </c>
      <c r="F20" s="62">
        <v>0</v>
      </c>
      <c r="G20" s="37">
        <v>11836.089869255327</v>
      </c>
      <c r="H20" s="29"/>
      <c r="I20" s="29"/>
      <c r="L20" s="5"/>
      <c r="M20" s="6"/>
    </row>
    <row r="21" spans="1:13" ht="15" customHeight="1">
      <c r="A21" s="43">
        <v>2013</v>
      </c>
      <c r="B21" s="34">
        <v>6805.287438239268</v>
      </c>
      <c r="C21" s="35">
        <v>494.21616104778974</v>
      </c>
      <c r="D21" s="34">
        <v>3881.825314254897</v>
      </c>
      <c r="E21" s="48">
        <v>0</v>
      </c>
      <c r="F21" s="62">
        <v>0</v>
      </c>
      <c r="G21" s="37">
        <v>13917.993647831037</v>
      </c>
      <c r="H21" s="29"/>
      <c r="L21" s="5"/>
      <c r="M21" s="6"/>
    </row>
    <row r="22" spans="1:8" ht="15" customHeight="1">
      <c r="A22" s="43">
        <v>2018</v>
      </c>
      <c r="B22" s="34">
        <v>7373.396144284427</v>
      </c>
      <c r="C22" s="35">
        <v>547.2922229932748</v>
      </c>
      <c r="D22" s="34">
        <v>3980.6157546204445</v>
      </c>
      <c r="E22" s="48">
        <v>0</v>
      </c>
      <c r="F22" s="62">
        <v>0</v>
      </c>
      <c r="G22" s="37">
        <v>14969.416602285813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0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1:10" ht="12.75">
      <c r="A36" s="63"/>
      <c r="B36" s="65"/>
      <c r="C36" s="65"/>
      <c r="D36" s="35"/>
      <c r="E36" s="35"/>
      <c r="J36" s="61"/>
    </row>
    <row r="37" spans="1:10" ht="12.75">
      <c r="A37" s="63"/>
      <c r="B37" s="65"/>
      <c r="C37" s="65"/>
      <c r="D37" s="35"/>
      <c r="E37" s="35"/>
      <c r="J37" s="61"/>
    </row>
    <row r="38" spans="1:10" ht="12.75">
      <c r="A38" s="63"/>
      <c r="B38" s="65"/>
      <c r="C38" s="65"/>
      <c r="D38" s="35"/>
      <c r="E38" s="35"/>
      <c r="J38" s="61"/>
    </row>
    <row r="39" spans="1:5" ht="12.75">
      <c r="A39" s="63"/>
      <c r="B39" s="65"/>
      <c r="C39" s="65"/>
      <c r="D39" s="35"/>
      <c r="E39" s="35"/>
    </row>
    <row r="40" spans="1:5" ht="12.75">
      <c r="A40" s="63"/>
      <c r="B40" s="65"/>
      <c r="C40" s="65"/>
      <c r="D40" s="35"/>
      <c r="E40" s="35"/>
    </row>
    <row r="41" spans="1:5" ht="12.75">
      <c r="A41" s="63"/>
      <c r="B41" s="65"/>
      <c r="C41" s="65"/>
      <c r="D41" s="35"/>
      <c r="E41" s="35"/>
    </row>
    <row r="42" spans="1:5" ht="12.75">
      <c r="A42" s="63"/>
      <c r="B42" s="65"/>
      <c r="C42" s="65"/>
      <c r="D42" s="35"/>
      <c r="E42" s="35"/>
    </row>
    <row r="43" spans="1:5" ht="12.75">
      <c r="A43" s="63"/>
      <c r="B43" s="65"/>
      <c r="C43" s="65"/>
      <c r="D43" s="35"/>
      <c r="E43" s="35"/>
    </row>
    <row r="44" spans="1:5" ht="12.75">
      <c r="A44" s="63"/>
      <c r="B44" s="65"/>
      <c r="C44" s="65"/>
      <c r="D44" s="35"/>
      <c r="E44" s="35"/>
    </row>
    <row r="45" spans="1:5" ht="12.75">
      <c r="A45" s="63"/>
      <c r="B45" s="65"/>
      <c r="C45" s="65"/>
      <c r="D45" s="35"/>
      <c r="E45" s="35"/>
    </row>
    <row r="46" spans="1:5" ht="12.75">
      <c r="A46" s="63"/>
      <c r="B46" s="65"/>
      <c r="C46" s="65"/>
      <c r="D46" s="35"/>
      <c r="E46" s="35"/>
    </row>
    <row r="47" spans="1:5" ht="12.75">
      <c r="A47" s="63"/>
      <c r="B47" s="65"/>
      <c r="C47" s="65"/>
      <c r="D47" s="35"/>
      <c r="E47" s="35"/>
    </row>
    <row r="48" spans="1:5" ht="12.75">
      <c r="A48" s="63"/>
      <c r="B48" s="65"/>
      <c r="C48" s="65"/>
      <c r="D48" s="35"/>
      <c r="E48" s="35"/>
    </row>
    <row r="49" spans="1:5" ht="12.75">
      <c r="A49" s="63"/>
      <c r="B49" s="65"/>
      <c r="C49" s="65"/>
      <c r="D49" s="35"/>
      <c r="E49" s="35"/>
    </row>
    <row r="50" spans="1:5" ht="12.75">
      <c r="A50" s="63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5" sqref="L15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19</v>
      </c>
      <c r="B1" s="68" t="s">
        <v>18</v>
      </c>
      <c r="D1" s="2" t="s">
        <v>41</v>
      </c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49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1999</v>
      </c>
      <c r="B8" s="34">
        <v>1837</v>
      </c>
      <c r="C8" s="35">
        <v>90</v>
      </c>
      <c r="D8" s="34">
        <v>2015.352</v>
      </c>
      <c r="E8" s="36">
        <v>0</v>
      </c>
      <c r="F8" s="36"/>
      <c r="G8" s="37">
        <v>3585.3293648720696</v>
      </c>
      <c r="H8" s="29"/>
      <c r="I8" s="29"/>
      <c r="J8" s="29"/>
      <c r="L8" s="5"/>
      <c r="M8" s="6"/>
      <c r="N8" s="6"/>
    </row>
    <row r="9" spans="1:14" ht="15" customHeight="1">
      <c r="A9" s="25">
        <v>2000</v>
      </c>
      <c r="B9" s="34">
        <v>1118</v>
      </c>
      <c r="C9" s="35">
        <v>81.5625</v>
      </c>
      <c r="D9" s="34">
        <v>2486.55686</v>
      </c>
      <c r="E9" s="36">
        <v>3.7851399999999997</v>
      </c>
      <c r="F9" s="36"/>
      <c r="G9" s="37">
        <v>3546.5767138690476</v>
      </c>
      <c r="H9" s="29"/>
      <c r="I9" s="29"/>
      <c r="J9" s="29"/>
      <c r="L9" s="5"/>
      <c r="M9" s="6"/>
      <c r="N9" s="6"/>
    </row>
    <row r="10" spans="1:14" ht="15" customHeight="1">
      <c r="A10" s="25">
        <v>2001</v>
      </c>
      <c r="B10" s="34">
        <v>1391</v>
      </c>
      <c r="C10" s="35">
        <v>92.8125</v>
      </c>
      <c r="D10" s="34">
        <v>2867.401</v>
      </c>
      <c r="E10" s="36">
        <v>0</v>
      </c>
      <c r="F10" s="36"/>
      <c r="G10" s="37">
        <v>3499.5282546770522</v>
      </c>
      <c r="H10" s="29"/>
      <c r="I10" s="29"/>
      <c r="J10" s="29"/>
      <c r="L10" s="5"/>
      <c r="M10" s="6"/>
      <c r="N10" s="6"/>
    </row>
    <row r="11" spans="1:14" ht="15" customHeight="1">
      <c r="A11" s="25">
        <v>2002</v>
      </c>
      <c r="B11" s="34">
        <v>550.4</v>
      </c>
      <c r="C11" s="35">
        <v>87.1875</v>
      </c>
      <c r="D11" s="34">
        <v>3544.323</v>
      </c>
      <c r="E11" s="36">
        <v>0</v>
      </c>
      <c r="F11" s="36"/>
      <c r="G11" s="37">
        <v>3440.066718208765</v>
      </c>
      <c r="H11" s="29"/>
      <c r="I11" s="29"/>
      <c r="J11" s="29"/>
      <c r="L11" s="5"/>
      <c r="M11" s="6"/>
      <c r="N11" s="6"/>
    </row>
    <row r="12" spans="1:14" ht="15" customHeight="1">
      <c r="A12" s="25">
        <v>2003</v>
      </c>
      <c r="B12" s="34">
        <v>2318</v>
      </c>
      <c r="C12" s="35">
        <v>87.1875</v>
      </c>
      <c r="D12" s="34">
        <v>2311.44</v>
      </c>
      <c r="E12" s="36">
        <v>0</v>
      </c>
      <c r="F12" s="36"/>
      <c r="G12" s="37">
        <v>3628.9702869473635</v>
      </c>
      <c r="H12" s="29"/>
      <c r="I12" s="29"/>
      <c r="J12" s="29"/>
      <c r="L12" s="5"/>
      <c r="M12" s="6"/>
      <c r="N12" s="6"/>
    </row>
    <row r="13" spans="1:14" ht="15" customHeight="1">
      <c r="A13" s="25">
        <v>2004</v>
      </c>
      <c r="B13" s="34">
        <v>2164</v>
      </c>
      <c r="C13" s="35">
        <v>105.46875</v>
      </c>
      <c r="D13" s="34">
        <v>1992.399</v>
      </c>
      <c r="E13" s="36">
        <v>0</v>
      </c>
      <c r="F13" s="36"/>
      <c r="G13" s="37">
        <v>3749.7223570636934</v>
      </c>
      <c r="H13" s="29"/>
      <c r="I13" s="29"/>
      <c r="J13" s="29"/>
      <c r="L13" s="5"/>
      <c r="M13" s="6"/>
      <c r="N13" s="6"/>
    </row>
    <row r="14" spans="1:14" ht="15" customHeight="1">
      <c r="A14" s="25">
        <v>2005</v>
      </c>
      <c r="B14" s="34">
        <v>2135.7</v>
      </c>
      <c r="C14" s="35">
        <v>87.1875</v>
      </c>
      <c r="D14" s="34">
        <v>2453.969</v>
      </c>
      <c r="E14" s="36">
        <v>0</v>
      </c>
      <c r="F14" s="36"/>
      <c r="G14" s="37">
        <v>4043.891109375</v>
      </c>
      <c r="H14" s="29"/>
      <c r="I14" s="29"/>
      <c r="J14" s="29"/>
      <c r="L14" s="5"/>
      <c r="M14" s="6"/>
      <c r="N14" s="6"/>
    </row>
    <row r="15" spans="1:14" ht="15" customHeight="1">
      <c r="A15" s="25">
        <v>2006</v>
      </c>
      <c r="B15" s="34">
        <v>1646.4</v>
      </c>
      <c r="C15" s="35">
        <v>102.65625</v>
      </c>
      <c r="D15" s="34">
        <v>2776.17</v>
      </c>
      <c r="E15" s="36">
        <v>0</v>
      </c>
      <c r="F15" s="36"/>
      <c r="G15" s="37">
        <v>4838.357607942225</v>
      </c>
      <c r="H15" s="29"/>
      <c r="L15" s="5"/>
      <c r="M15" s="6"/>
      <c r="N15" s="6"/>
    </row>
    <row r="16" spans="1:14" ht="15" customHeight="1">
      <c r="A16" s="25">
        <v>2007</v>
      </c>
      <c r="B16" s="34">
        <v>2020.1</v>
      </c>
      <c r="C16" s="35">
        <v>98.4375</v>
      </c>
      <c r="D16" s="34">
        <v>3527.8808135819377</v>
      </c>
      <c r="E16" s="36">
        <v>0</v>
      </c>
      <c r="F16" s="36"/>
      <c r="G16" s="37">
        <v>4891.128845532241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20</v>
      </c>
      <c r="G19" s="46"/>
      <c r="H19" s="29"/>
      <c r="I19" s="13"/>
      <c r="L19" s="5"/>
      <c r="M19" s="6"/>
      <c r="N19" s="6"/>
    </row>
    <row r="20" spans="1:13" ht="15" customHeight="1">
      <c r="A20" s="47">
        <v>2008</v>
      </c>
      <c r="B20" s="34">
        <v>1451</v>
      </c>
      <c r="C20" s="35">
        <v>99.66088292699092</v>
      </c>
      <c r="D20" s="34">
        <v>3312.438462944349</v>
      </c>
      <c r="E20" s="48">
        <v>0</v>
      </c>
      <c r="F20" s="62">
        <v>0</v>
      </c>
      <c r="G20" s="37">
        <v>4315.008145609005</v>
      </c>
      <c r="H20" s="29"/>
      <c r="I20" s="29"/>
      <c r="L20" s="5"/>
      <c r="M20" s="6"/>
    </row>
    <row r="21" spans="1:13" ht="15" customHeight="1">
      <c r="A21" s="43">
        <v>2013</v>
      </c>
      <c r="B21" s="34">
        <v>2176.088429504631</v>
      </c>
      <c r="C21" s="35">
        <v>109.17538321320241</v>
      </c>
      <c r="D21" s="34">
        <v>3266.939697373767</v>
      </c>
      <c r="E21" s="48">
        <v>0</v>
      </c>
      <c r="F21" s="62">
        <v>0</v>
      </c>
      <c r="G21" s="37">
        <v>4886.655196101119</v>
      </c>
      <c r="H21" s="29"/>
      <c r="L21" s="5"/>
      <c r="M21" s="6"/>
    </row>
    <row r="22" spans="1:8" ht="15" customHeight="1">
      <c r="A22" s="43">
        <v>2018</v>
      </c>
      <c r="B22" s="34">
        <v>2388.1063181248587</v>
      </c>
      <c r="C22" s="35">
        <v>119.17778500841013</v>
      </c>
      <c r="D22" s="34">
        <v>3274.546092509548</v>
      </c>
      <c r="E22" s="48">
        <v>0</v>
      </c>
      <c r="F22" s="62">
        <v>0</v>
      </c>
      <c r="G22" s="37">
        <v>5025.062741342741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10" s="69" customFormat="1" ht="15" customHeight="1" thickTop="1">
      <c r="A24" s="76" t="s">
        <v>52</v>
      </c>
      <c r="B24" s="13"/>
      <c r="C24" s="13"/>
      <c r="D24" s="13"/>
      <c r="E24" s="77"/>
      <c r="F24" s="77"/>
      <c r="G24" s="77"/>
      <c r="H24" s="78"/>
      <c r="I24" s="13"/>
      <c r="J24" s="13"/>
    </row>
    <row r="25" spans="1:10" s="69" customFormat="1" ht="13.5" customHeight="1">
      <c r="A25" s="79" t="s">
        <v>53</v>
      </c>
      <c r="B25" s="13"/>
      <c r="C25" s="13"/>
      <c r="D25" s="13"/>
      <c r="E25" s="77"/>
      <c r="F25" s="77"/>
      <c r="G25" s="77"/>
      <c r="H25" s="78"/>
      <c r="I25" s="13"/>
      <c r="J25" s="13"/>
    </row>
    <row r="26" spans="1:10" ht="12.75">
      <c r="A26" s="79" t="s">
        <v>21</v>
      </c>
      <c r="B26" s="13"/>
      <c r="C26" s="13"/>
      <c r="D26" s="13"/>
      <c r="E26" s="77"/>
      <c r="F26" s="77"/>
      <c r="G26" s="77"/>
      <c r="H26" s="78"/>
      <c r="I26" s="13"/>
      <c r="J26" s="13"/>
    </row>
    <row r="27" spans="1:10" ht="12.75">
      <c r="A27" s="79" t="s">
        <v>22</v>
      </c>
      <c r="B27" s="80"/>
      <c r="C27" s="80"/>
      <c r="D27" s="80"/>
      <c r="E27" s="80"/>
      <c r="F27" s="80"/>
      <c r="G27" s="77"/>
      <c r="H27" s="78"/>
      <c r="I27" s="13"/>
      <c r="J27" s="13"/>
    </row>
    <row r="28" spans="1:10" ht="12.75">
      <c r="A28" s="13" t="s">
        <v>54</v>
      </c>
      <c r="B28" s="80"/>
      <c r="C28" s="80"/>
      <c r="D28" s="80"/>
      <c r="E28" s="80"/>
      <c r="F28" s="80"/>
      <c r="G28" s="77"/>
      <c r="H28" s="78"/>
      <c r="I28" s="13"/>
      <c r="J28" s="13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49"/>
      <c r="E31" s="59"/>
      <c r="F31" s="59"/>
      <c r="G31" s="60"/>
      <c r="H31" s="38"/>
    </row>
    <row r="32" spans="1:8" ht="15.75">
      <c r="A32" s="56"/>
      <c r="B32" s="49"/>
      <c r="D32" s="49"/>
      <c r="E32" s="59"/>
      <c r="H32" s="38"/>
    </row>
    <row r="33" spans="1:8" ht="15.75">
      <c r="A33" s="56"/>
      <c r="B33" s="49"/>
      <c r="D33" s="49"/>
      <c r="E33" s="59"/>
      <c r="H33" s="38"/>
    </row>
    <row r="34" spans="1:8" ht="15.75">
      <c r="A34" s="56"/>
      <c r="B34" s="49"/>
      <c r="D34" s="49"/>
      <c r="E34" s="59"/>
      <c r="H34" s="38"/>
    </row>
    <row r="35" spans="1:10" ht="15.75">
      <c r="A35" s="56"/>
      <c r="D35" s="49"/>
      <c r="E35" s="49"/>
      <c r="J35" s="61"/>
    </row>
    <row r="36" spans="1:10" ht="15.75">
      <c r="A36" s="56"/>
      <c r="B36" s="65"/>
      <c r="C36" s="65"/>
      <c r="D36" s="35"/>
      <c r="E36" s="35"/>
      <c r="J36" s="61"/>
    </row>
    <row r="37" spans="1:10" ht="15.75">
      <c r="A37" s="56"/>
      <c r="B37" s="65"/>
      <c r="C37" s="65"/>
      <c r="D37" s="35"/>
      <c r="E37" s="35"/>
      <c r="J37" s="61"/>
    </row>
    <row r="38" spans="1:10" ht="15.75">
      <c r="A38" s="56"/>
      <c r="B38" s="65"/>
      <c r="C38" s="65"/>
      <c r="D38" s="35"/>
      <c r="E38" s="35"/>
      <c r="J38" s="61"/>
    </row>
    <row r="39" spans="1:5" ht="15.75">
      <c r="A39" s="56"/>
      <c r="B39" s="65"/>
      <c r="C39" s="65"/>
      <c r="D39" s="35"/>
      <c r="E39" s="35"/>
    </row>
    <row r="40" spans="1:5" ht="15.75">
      <c r="A40" s="56"/>
      <c r="B40" s="65"/>
      <c r="C40" s="65"/>
      <c r="D40" s="35"/>
      <c r="E40" s="35"/>
    </row>
    <row r="41" spans="1:5" ht="15.75">
      <c r="A41" s="56"/>
      <c r="B41" s="65"/>
      <c r="C41" s="65"/>
      <c r="D41" s="35"/>
      <c r="E41" s="35"/>
    </row>
    <row r="42" spans="1:5" ht="15.75">
      <c r="A42" s="56"/>
      <c r="B42" s="65"/>
      <c r="C42" s="65"/>
      <c r="D42" s="35"/>
      <c r="E42" s="35"/>
    </row>
    <row r="43" spans="1:5" ht="15.75">
      <c r="A43" s="56"/>
      <c r="B43" s="65"/>
      <c r="C43" s="65"/>
      <c r="D43" s="35"/>
      <c r="E43" s="35"/>
    </row>
    <row r="44" spans="1:5" ht="15.75">
      <c r="A44" s="56"/>
      <c r="B44" s="65"/>
      <c r="C44" s="65"/>
      <c r="D44" s="35"/>
      <c r="E44" s="35"/>
    </row>
    <row r="45" spans="1:5" ht="15.75">
      <c r="A45" s="56"/>
      <c r="B45" s="65"/>
      <c r="C45" s="65"/>
      <c r="D45" s="35"/>
      <c r="E45" s="35"/>
    </row>
    <row r="46" spans="1:5" ht="15.75">
      <c r="A46" s="56"/>
      <c r="B46" s="65"/>
      <c r="C46" s="65"/>
      <c r="D46" s="35"/>
      <c r="E46" s="35"/>
    </row>
    <row r="47" spans="1:5" ht="15.75">
      <c r="A47" s="56"/>
      <c r="B47" s="65"/>
      <c r="C47" s="65"/>
      <c r="D47" s="35"/>
      <c r="E47" s="35"/>
    </row>
    <row r="48" spans="1:5" ht="15.75">
      <c r="A48" s="56"/>
      <c r="B48" s="65"/>
      <c r="C48" s="65"/>
      <c r="D48" s="35"/>
      <c r="E48" s="35"/>
    </row>
    <row r="49" spans="1:5" ht="15.75">
      <c r="A49" s="56"/>
      <c r="B49" s="65"/>
      <c r="C49" s="65"/>
      <c r="D49" s="35"/>
      <c r="E49" s="35"/>
    </row>
    <row r="50" spans="1:5" ht="15.75">
      <c r="A50" s="56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Birgit Meade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Security Assessment, 2007: Country statistical tables for North Africa</dc:title>
  <dc:subject>Agricultural Economics</dc:subject>
  <dc:creator>Birgit Meade, Stacey Rosen, Shahla Shapouri, Kathryn Quanbeck</dc:creator>
  <cp:keywords>North Africa, Food security, hunger, nutritional requirement, food gaps, food imports, ERS, USDA</cp:keywords>
  <dc:description/>
  <cp:lastModifiedBy>PSmith</cp:lastModifiedBy>
  <cp:lastPrinted>2007-03-27T18:44:56Z</cp:lastPrinted>
  <dcterms:created xsi:type="dcterms:W3CDTF">2001-07-09T19:35:16Z</dcterms:created>
  <dcterms:modified xsi:type="dcterms:W3CDTF">2009-07-06T19:43:16Z</dcterms:modified>
  <cp:category>Food Security</cp:category>
  <cp:version/>
  <cp:contentType/>
  <cp:contentStatus/>
</cp:coreProperties>
</file>