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<sst xmlns="http://schemas.openxmlformats.org/spreadsheetml/2006/main" count="134" uniqueCount="55">
  <si>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</si>
  <si>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</si>
  <si>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</si>
  <si>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</si>
  <si>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</si>
  <si>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</si>
  <si>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</si>
  <si>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</si>
  <si>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</si>
  <si>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</si>
  <si>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</si>
  <si>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</si>
  <si>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</si>
  <si>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</si>
  <si>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</si>
  <si>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</si>
  <si>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</si>
  <si>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</si>
  <si>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</si>
  <si>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</si>
  <si>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</si>
  <si>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</si>
  <si>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</si>
  <si>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</si>
  <si>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</si>
  <si>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</si>
  <si>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</si>
  <si>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</si>
  <si>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</si>
  <si>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</si>
  <si>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</si>
  <si>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</si>
  <si>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</si>
  <si>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</si>
  <si>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</si>
  <si>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</si>
  <si>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</si>
  <si>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</si>
  <si>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</si>
  <si>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</si>
  <si>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</si>
  <si>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</si>
  <si>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r>
      <t xml:space="preserve">Users are encouraged to read </t>
    </r>
    <r>
      <rPr>
        <i/>
        <sz val="10"/>
        <rFont val="Arial"/>
        <family val="2"/>
      </rPr>
      <t>Food Security Assessment, 2008-09</t>
    </r>
    <r>
      <rPr>
        <sz val="10"/>
        <rFont val="Arial"/>
        <family val="0"/>
      </rPr>
      <t xml:space="preserve"> (FSA), which discusses global food   </t>
    </r>
  </si>
  <si>
    <t>estimates/projections for 2008, 2013, and 2018.</t>
  </si>
  <si>
    <t>imports between 1999 and 2007. The second chart graphs grain production and commercial import</t>
  </si>
  <si>
    <t>June 2009 and is available at http://www.ers.usda.gov/Publications/GFA20/ .</t>
  </si>
  <si>
    <t>A special article explores urbanization trends and issues in developing countries.</t>
  </si>
  <si>
    <t>below.) The table contains 9 years of historical data and estimates/projections for 2008, 2013, and 2018.</t>
  </si>
  <si>
    <t>Root production data are from FAOSTAT, available through 2007, then converted into grain equivalent.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</si>
  <si>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</si>
  <si>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Grain production data through 2008 are from United Nations, Food and Agriculture Organization (FAO).</t>
  </si>
  <si>
    <t>The report estimates the number of food-insecure people in 2008 and 2018 as well as food gaps arising</t>
  </si>
  <si>
    <t xml:space="preserve">Source: USDA, Economic Research Service, using data from FAOSTAT (grain and root and tuber production and imports) and </t>
  </si>
  <si>
    <t>the World Food Programme (food aid).</t>
  </si>
  <si>
    <t>income quintile to reach the nutritional requirement.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</si>
</sst>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229537"/>
        <c:axId val="30630378"/>
        <c:axId val="7237947"/>
      </c:bar3D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630378"/>
        <c:crosses val="autoZero"/>
        <c:auto val="0"/>
        <c:lblOffset val="100"/>
        <c:noMultiLvlLbl val="0"/>
      </c:catAx>
      <c:valAx>
        <c:axId val="30630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29537"/>
        <c:crossesAt val="1"/>
        <c:crossBetween val="between"/>
        <c:dispUnits/>
      </c:valAx>
      <c:serAx>
        <c:axId val="7237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303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303202"/>
        <c:axId val="23075635"/>
        <c:axId val="6354124"/>
      </c:bar3D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75635"/>
        <c:crosses val="autoZero"/>
        <c:auto val="0"/>
        <c:lblOffset val="100"/>
        <c:noMultiLvlLbl val="0"/>
      </c:catAx>
      <c:valAx>
        <c:axId val="23075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03202"/>
        <c:crossesAt val="1"/>
        <c:crossBetween val="between"/>
        <c:dispUnits/>
      </c:valAx>
      <c:serAx>
        <c:axId val="635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756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noMultiLvlLbl val="0"/>
      </c:catAx>
      <c:valAx>
        <c:axId val="44922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87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23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44871"/>
        <c:axId val="14803840"/>
        <c:axId val="66125697"/>
      </c:bar3D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03840"/>
        <c:crosses val="autoZero"/>
        <c:auto val="0"/>
        <c:lblOffset val="100"/>
        <c:noMultiLvlLbl val="0"/>
      </c:catAx>
      <c:valAx>
        <c:axId val="14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4871"/>
        <c:crossesAt val="1"/>
        <c:crossBetween val="between"/>
        <c:dispUnits/>
      </c:valAx>
      <c:serAx>
        <c:axId val="66125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038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260362"/>
        <c:axId val="54581211"/>
        <c:axId val="21468852"/>
      </c:bar3D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81211"/>
        <c:crosses val="autoZero"/>
        <c:auto val="0"/>
        <c:lblOffset val="100"/>
        <c:noMultiLvlLbl val="0"/>
      </c:catAx>
      <c:valAx>
        <c:axId val="54581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60362"/>
        <c:crossesAt val="1"/>
        <c:crossBetween val="between"/>
        <c:dispUnits/>
      </c:valAx>
      <c:serAx>
        <c:axId val="21468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812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001941"/>
        <c:axId val="61255422"/>
        <c:axId val="14427887"/>
      </c:bar3D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55422"/>
        <c:crosses val="autoZero"/>
        <c:auto val="0"/>
        <c:lblOffset val="100"/>
        <c:noMultiLvlLbl val="0"/>
      </c:catAx>
      <c:valAx>
        <c:axId val="6125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01941"/>
        <c:crossesAt val="1"/>
        <c:crossBetween val="between"/>
        <c:dispUnits/>
      </c:valAx>
      <c:serAx>
        <c:axId val="14427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5542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742120"/>
        <c:axId val="27808169"/>
        <c:axId val="48946930"/>
      </c:bar3D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08169"/>
        <c:crosses val="autoZero"/>
        <c:auto val="0"/>
        <c:lblOffset val="100"/>
        <c:noMultiLvlLbl val="0"/>
      </c:catAx>
      <c:valAx>
        <c:axId val="27808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42120"/>
        <c:crossesAt val="1"/>
        <c:crossBetween val="between"/>
        <c:dispUnits/>
      </c:valAx>
      <c:serAx>
        <c:axId val="4894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80816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37869187"/>
        <c:axId val="5278364"/>
      </c:line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 val="autoZero"/>
        <c:auto val="1"/>
        <c:lblOffset val="100"/>
        <c:noMultiLvlLbl val="0"/>
      </c:catAx>
      <c:valAx>
        <c:axId val="527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7505277"/>
        <c:axId val="24894310"/>
      </c:line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505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722199"/>
        <c:axId val="3173200"/>
        <c:axId val="28558801"/>
      </c:bar3D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3200"/>
        <c:crosses val="autoZero"/>
        <c:auto val="0"/>
        <c:lblOffset val="100"/>
        <c:noMultiLvlLbl val="0"/>
      </c:catAx>
      <c:valAx>
        <c:axId val="317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22199"/>
        <c:crossesAt val="1"/>
        <c:crossBetween val="between"/>
        <c:dispUnits/>
      </c:valAx>
      <c:serAx>
        <c:axId val="28558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32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702618"/>
        <c:axId val="31561515"/>
        <c:axId val="15618180"/>
      </c:bar3D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61515"/>
        <c:crosses val="autoZero"/>
        <c:auto val="0"/>
        <c:lblOffset val="100"/>
        <c:noMultiLvlLbl val="0"/>
      </c:catAx>
      <c:valAx>
        <c:axId val="3156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02618"/>
        <c:crossesAt val="1"/>
        <c:crossBetween val="between"/>
        <c:dispUnits/>
      </c:valAx>
      <c:serAx>
        <c:axId val="15618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615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141524"/>
        <c:axId val="49402805"/>
        <c:axId val="41972062"/>
      </c:bar3D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02805"/>
        <c:crosses val="autoZero"/>
        <c:auto val="0"/>
        <c:lblOffset val="100"/>
        <c:noMultiLvlLbl val="0"/>
      </c:catAx>
      <c:valAx>
        <c:axId val="49402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41524"/>
        <c:crossesAt val="1"/>
        <c:crossBetween val="between"/>
        <c:dispUnits/>
      </c:valAx>
      <c:serAx>
        <c:axId val="41972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4028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45893"/>
        <c:axId val="57113038"/>
        <c:axId val="44255295"/>
      </c:bar3D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13038"/>
        <c:crosses val="autoZero"/>
        <c:auto val="0"/>
        <c:lblOffset val="100"/>
        <c:noMultiLvlLbl val="0"/>
      </c:catAx>
      <c:valAx>
        <c:axId val="57113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5893"/>
        <c:crossesAt val="1"/>
        <c:crossBetween val="between"/>
        <c:dispUnits/>
      </c:valAx>
      <c:serAx>
        <c:axId val="44255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130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753336"/>
        <c:axId val="27909113"/>
        <c:axId val="49855426"/>
      </c:bar3D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09113"/>
        <c:crosses val="autoZero"/>
        <c:auto val="0"/>
        <c:lblOffset val="100"/>
        <c:noMultiLvlLbl val="0"/>
      </c:catAx>
      <c:valAx>
        <c:axId val="27909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53336"/>
        <c:crossesAt val="1"/>
        <c:crossBetween val="between"/>
        <c:dispUnits/>
      </c:valAx>
      <c:serAx>
        <c:axId val="4985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0911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045651"/>
        <c:axId val="11757676"/>
        <c:axId val="38710221"/>
      </c:bar3D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57676"/>
        <c:crosses val="autoZero"/>
        <c:auto val="0"/>
        <c:lblOffset val="100"/>
        <c:noMultiLvlLbl val="0"/>
      </c:catAx>
      <c:valAx>
        <c:axId val="1175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45651"/>
        <c:crossesAt val="1"/>
        <c:crossBetween val="between"/>
        <c:dispUnits/>
      </c:valAx>
      <c:serAx>
        <c:axId val="3871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576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847670"/>
        <c:axId val="48520167"/>
        <c:axId val="34028320"/>
      </c:bar3D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20167"/>
        <c:crosses val="autoZero"/>
        <c:auto val="0"/>
        <c:lblOffset val="100"/>
        <c:noMultiLvlLbl val="0"/>
      </c:catAx>
      <c:valAx>
        <c:axId val="48520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47670"/>
        <c:crossesAt val="1"/>
        <c:crossBetween val="between"/>
        <c:dispUnits/>
      </c:valAx>
      <c:serAx>
        <c:axId val="34028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201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7819425"/>
        <c:axId val="4830506"/>
      </c:bar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0506"/>
        <c:crosses val="autoZero"/>
        <c:auto val="1"/>
        <c:lblOffset val="100"/>
        <c:noMultiLvlLbl val="0"/>
      </c:catAx>
      <c:valAx>
        <c:axId val="4830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19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474555"/>
        <c:axId val="55726676"/>
        <c:axId val="31778037"/>
      </c:bar3D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26676"/>
        <c:crosses val="autoZero"/>
        <c:auto val="0"/>
        <c:lblOffset val="100"/>
        <c:noMultiLvlLbl val="0"/>
      </c:catAx>
      <c:valAx>
        <c:axId val="55726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74555"/>
        <c:crossesAt val="1"/>
        <c:crossBetween val="between"/>
        <c:dispUnits/>
      </c:valAx>
      <c:serAx>
        <c:axId val="31778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266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566878"/>
        <c:axId val="23884175"/>
        <c:axId val="13630984"/>
      </c:bar3D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884175"/>
        <c:crosses val="autoZero"/>
        <c:auto val="0"/>
        <c:lblOffset val="100"/>
        <c:noMultiLvlLbl val="0"/>
      </c:catAx>
      <c:valAx>
        <c:axId val="23884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66878"/>
        <c:crossesAt val="1"/>
        <c:crossBetween val="between"/>
        <c:dispUnits/>
      </c:valAx>
      <c:serAx>
        <c:axId val="13630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841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569993"/>
        <c:axId val="30367890"/>
      </c:bar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67890"/>
        <c:crosses val="autoZero"/>
        <c:auto val="1"/>
        <c:lblOffset val="100"/>
        <c:noMultiLvlLbl val="0"/>
      </c:catAx>
      <c:valAx>
        <c:axId val="30367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8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69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146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75555"/>
        <c:axId val="43879996"/>
        <c:axId val="59375645"/>
      </c:bar3DChart>
      <c:cat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79996"/>
        <c:crosses val="autoZero"/>
        <c:auto val="0"/>
        <c:lblOffset val="100"/>
        <c:noMultiLvlLbl val="0"/>
      </c:catAx>
      <c:valAx>
        <c:axId val="43879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5555"/>
        <c:crossesAt val="1"/>
        <c:crossBetween val="between"/>
        <c:dispUnits/>
      </c:valAx>
      <c:serAx>
        <c:axId val="5937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799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618758"/>
        <c:axId val="44697911"/>
        <c:axId val="66736880"/>
      </c:bar3D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97911"/>
        <c:crosses val="autoZero"/>
        <c:auto val="0"/>
        <c:lblOffset val="100"/>
        <c:noMultiLvlLbl val="0"/>
      </c:catAx>
      <c:valAx>
        <c:axId val="44697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18758"/>
        <c:crossesAt val="1"/>
        <c:crossBetween val="between"/>
        <c:dispUnits/>
      </c:valAx>
      <c:serAx>
        <c:axId val="66736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979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204239"/>
        <c:axId val="44293832"/>
        <c:axId val="63100169"/>
      </c:bar3D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293832"/>
        <c:crosses val="autoZero"/>
        <c:auto val="0"/>
        <c:lblOffset val="100"/>
        <c:noMultiLvlLbl val="0"/>
      </c:catAx>
      <c:valAx>
        <c:axId val="44293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04239"/>
        <c:crossesAt val="1"/>
        <c:crossBetween val="between"/>
        <c:dispUnits/>
      </c:valAx>
      <c:serAx>
        <c:axId val="63100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938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761009"/>
        <c:axId val="36978170"/>
        <c:axId val="64368075"/>
      </c:bar3D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78170"/>
        <c:crosses val="autoZero"/>
        <c:auto val="0"/>
        <c:lblOffset val="100"/>
        <c:noMultiLvlLbl val="0"/>
      </c:catAx>
      <c:valAx>
        <c:axId val="36978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61009"/>
        <c:crossesAt val="1"/>
        <c:crossBetween val="between"/>
        <c:dispUnits/>
      </c:valAx>
      <c:serAx>
        <c:axId val="6436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7817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441764"/>
        <c:axId val="46431557"/>
        <c:axId val="15230830"/>
      </c:bar3D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31557"/>
        <c:crosses val="autoZero"/>
        <c:auto val="0"/>
        <c:lblOffset val="100"/>
        <c:noMultiLvlLbl val="0"/>
      </c:catAx>
      <c:valAx>
        <c:axId val="46431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41764"/>
        <c:crossesAt val="1"/>
        <c:crossBetween val="between"/>
        <c:dispUnits/>
      </c:valAx>
      <c:serAx>
        <c:axId val="15230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3155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2859743"/>
        <c:axId val="25737688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auto val="1"/>
        <c:lblOffset val="100"/>
        <c:noMultiLvlLbl val="0"/>
      </c:catAx>
      <c:valAx>
        <c:axId val="2573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59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30312601"/>
        <c:axId val="4377954"/>
      </c:line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auto val="1"/>
        <c:lblOffset val="100"/>
        <c:noMultiLvlLbl val="0"/>
      </c:catAx>
      <c:valAx>
        <c:axId val="437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401587"/>
        <c:axId val="19069964"/>
        <c:axId val="37411949"/>
      </c:bar3D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69964"/>
        <c:crosses val="autoZero"/>
        <c:auto val="0"/>
        <c:lblOffset val="100"/>
        <c:noMultiLvlLbl val="0"/>
      </c:catAx>
      <c:valAx>
        <c:axId val="19069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01587"/>
        <c:crossesAt val="1"/>
        <c:crossBetween val="between"/>
        <c:dispUnits/>
      </c:valAx>
      <c:serAx>
        <c:axId val="3741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699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63222"/>
        <c:axId val="10468999"/>
        <c:axId val="27112128"/>
      </c:bar3D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68999"/>
        <c:crosses val="autoZero"/>
        <c:auto val="0"/>
        <c:lblOffset val="100"/>
        <c:noMultiLvlLbl val="0"/>
      </c:catAx>
      <c:valAx>
        <c:axId val="10468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3222"/>
        <c:crossesAt val="1"/>
        <c:crossBetween val="between"/>
        <c:dispUnits/>
      </c:valAx>
      <c:serAx>
        <c:axId val="27112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6899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682561"/>
        <c:axId val="48598730"/>
        <c:axId val="34735387"/>
      </c:bar3D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98730"/>
        <c:crosses val="autoZero"/>
        <c:auto val="0"/>
        <c:lblOffset val="100"/>
        <c:noMultiLvlLbl val="0"/>
      </c:catAx>
      <c:valAx>
        <c:axId val="48598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82561"/>
        <c:crossesAt val="1"/>
        <c:crossBetween val="between"/>
        <c:dispUnits/>
      </c:valAx>
      <c:serAx>
        <c:axId val="34735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987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183028"/>
        <c:axId val="62102933"/>
        <c:axId val="22055486"/>
      </c:bar3D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102933"/>
        <c:crosses val="autoZero"/>
        <c:auto val="0"/>
        <c:lblOffset val="100"/>
        <c:noMultiLvlLbl val="0"/>
      </c:catAx>
      <c:valAx>
        <c:axId val="62102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83028"/>
        <c:crossesAt val="1"/>
        <c:crossBetween val="between"/>
        <c:dispUnits/>
      </c:valAx>
      <c:serAx>
        <c:axId val="22055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029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281647"/>
        <c:axId val="41663912"/>
        <c:axId val="39430889"/>
      </c:bar3D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663912"/>
        <c:crosses val="autoZero"/>
        <c:auto val="0"/>
        <c:lblOffset val="100"/>
        <c:noMultiLvlLbl val="0"/>
      </c:catAx>
      <c:valAx>
        <c:axId val="41663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81647"/>
        <c:crossesAt val="1"/>
        <c:crossBetween val="between"/>
        <c:dispUnits/>
      </c:valAx>
      <c:serAx>
        <c:axId val="3943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639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333682"/>
        <c:axId val="39785411"/>
        <c:axId val="22524380"/>
      </c:bar3D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785411"/>
        <c:crosses val="autoZero"/>
        <c:auto val="0"/>
        <c:lblOffset val="100"/>
        <c:noMultiLvlLbl val="0"/>
      </c:catAx>
      <c:valAx>
        <c:axId val="3978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33682"/>
        <c:crossesAt val="1"/>
        <c:crossBetween val="between"/>
        <c:dispUnits/>
      </c:valAx>
      <c:serAx>
        <c:axId val="2252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7854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030610"/>
        <c:axId val="10840035"/>
        <c:axId val="30451452"/>
      </c:bar3D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40035"/>
        <c:crosses val="autoZero"/>
        <c:auto val="0"/>
        <c:lblOffset val="100"/>
        <c:noMultiLvlLbl val="0"/>
      </c:catAx>
      <c:valAx>
        <c:axId val="1084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30610"/>
        <c:crossesAt val="1"/>
        <c:crossBetween val="between"/>
        <c:dispUnits/>
      </c:valAx>
      <c:serAx>
        <c:axId val="30451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8400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392829"/>
        <c:axId val="12535462"/>
      </c:bar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35462"/>
        <c:crosses val="autoZero"/>
        <c:auto val="1"/>
        <c:lblOffset val="100"/>
        <c:noMultiLvlLbl val="0"/>
      </c:catAx>
      <c:valAx>
        <c:axId val="12535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28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710295"/>
        <c:axId val="8739472"/>
        <c:axId val="11546385"/>
      </c:bar3D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39472"/>
        <c:crosses val="autoZero"/>
        <c:auto val="0"/>
        <c:lblOffset val="100"/>
        <c:noMultiLvlLbl val="0"/>
      </c:catAx>
      <c:valAx>
        <c:axId val="8739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10295"/>
        <c:crossesAt val="1"/>
        <c:crossBetween val="between"/>
        <c:dispUnits/>
      </c:valAx>
      <c:serAx>
        <c:axId val="11546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394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808602"/>
        <c:axId val="62841963"/>
        <c:axId val="28706756"/>
      </c:bar3D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41963"/>
        <c:crosses val="autoZero"/>
        <c:auto val="0"/>
        <c:lblOffset val="100"/>
        <c:noMultiLvlLbl val="0"/>
      </c:catAx>
      <c:valAx>
        <c:axId val="6284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08602"/>
        <c:crossesAt val="1"/>
        <c:crossBetween val="between"/>
        <c:dispUnits/>
      </c:valAx>
      <c:serAx>
        <c:axId val="28706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4196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034213"/>
        <c:axId val="43545870"/>
      </c:bar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45870"/>
        <c:crosses val="autoZero"/>
        <c:auto val="1"/>
        <c:lblOffset val="100"/>
        <c:noMultiLvlLbl val="0"/>
      </c:catAx>
      <c:valAx>
        <c:axId val="43545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6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342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368511"/>
        <c:axId val="37554552"/>
        <c:axId val="2446649"/>
      </c:bar3D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54552"/>
        <c:crosses val="autoZero"/>
        <c:auto val="0"/>
        <c:lblOffset val="100"/>
        <c:noMultiLvlLbl val="0"/>
      </c:catAx>
      <c:valAx>
        <c:axId val="37554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68511"/>
        <c:crossesAt val="1"/>
        <c:crossBetween val="between"/>
        <c:dispUnits/>
      </c:valAx>
      <c:serAx>
        <c:axId val="244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5455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019842"/>
        <c:axId val="63960851"/>
        <c:axId val="38776748"/>
      </c:bar3D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60851"/>
        <c:crosses val="autoZero"/>
        <c:auto val="0"/>
        <c:lblOffset val="100"/>
        <c:noMultiLvlLbl val="0"/>
      </c:catAx>
      <c:valAx>
        <c:axId val="63960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19842"/>
        <c:crossesAt val="1"/>
        <c:crossBetween val="between"/>
        <c:dispUnits/>
      </c:valAx>
      <c:serAx>
        <c:axId val="38776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6085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446413"/>
        <c:axId val="53908854"/>
        <c:axId val="15417639"/>
      </c:bar3D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08854"/>
        <c:crosses val="autoZero"/>
        <c:auto val="0"/>
        <c:lblOffset val="100"/>
        <c:noMultiLvlLbl val="0"/>
      </c:catAx>
      <c:valAx>
        <c:axId val="53908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46413"/>
        <c:crossesAt val="1"/>
        <c:crossBetween val="between"/>
        <c:dispUnits/>
      </c:valAx>
      <c:serAx>
        <c:axId val="15417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088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41024"/>
        <c:axId val="40869217"/>
        <c:axId val="32278634"/>
      </c:bar3D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69217"/>
        <c:crosses val="autoZero"/>
        <c:auto val="0"/>
        <c:lblOffset val="100"/>
        <c:noMultiLvlLbl val="0"/>
      </c:catAx>
      <c:valAx>
        <c:axId val="40869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1024"/>
        <c:crossesAt val="1"/>
        <c:crossBetween val="between"/>
        <c:dispUnits/>
      </c:valAx>
      <c:serAx>
        <c:axId val="3227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6921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072251"/>
        <c:axId val="64432532"/>
        <c:axId val="43021877"/>
      </c:bar3D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32532"/>
        <c:crosses val="autoZero"/>
        <c:auto val="0"/>
        <c:lblOffset val="100"/>
        <c:noMultiLvlLbl val="0"/>
      </c:catAx>
      <c:valAx>
        <c:axId val="64432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72251"/>
        <c:crossesAt val="1"/>
        <c:crossBetween val="between"/>
        <c:dispUnits/>
      </c:valAx>
      <c:serAx>
        <c:axId val="43021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325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652574"/>
        <c:axId val="62219983"/>
        <c:axId val="23108936"/>
      </c:bar3D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219983"/>
        <c:crosses val="autoZero"/>
        <c:auto val="0"/>
        <c:lblOffset val="100"/>
        <c:noMultiLvlLbl val="0"/>
      </c:catAx>
      <c:valAx>
        <c:axId val="62219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52574"/>
        <c:crossesAt val="1"/>
        <c:crossBetween val="between"/>
        <c:dispUnits/>
      </c:valAx>
      <c:serAx>
        <c:axId val="23108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21998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27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53833"/>
        <c:axId val="59884498"/>
        <c:axId val="2089571"/>
      </c:bar3DChart>
      <c:cat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84498"/>
        <c:crosses val="autoZero"/>
        <c:auto val="0"/>
        <c:lblOffset val="100"/>
        <c:noMultiLvlLbl val="0"/>
      </c:catAx>
      <c:valAx>
        <c:axId val="59884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3833"/>
        <c:crossesAt val="1"/>
        <c:crossBetween val="between"/>
        <c:dispUnits/>
      </c:valAx>
      <c:serAx>
        <c:axId val="208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844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806140"/>
        <c:axId val="35037533"/>
        <c:axId val="46902342"/>
      </c:bar3D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37533"/>
        <c:crosses val="autoZero"/>
        <c:auto val="0"/>
        <c:lblOffset val="100"/>
        <c:noMultiLvlLbl val="0"/>
      </c:catAx>
      <c:valAx>
        <c:axId val="3503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06140"/>
        <c:crossesAt val="1"/>
        <c:crossBetween val="between"/>
        <c:dispUnits/>
      </c:valAx>
      <c:serAx>
        <c:axId val="46902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375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993328"/>
        <c:crosses val="autoZero"/>
        <c:auto val="1"/>
        <c:lblOffset val="100"/>
        <c:noMultiLvlLbl val="0"/>
      </c:catAx>
      <c:valAx>
        <c:axId val="4099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467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33395633"/>
        <c:axId val="32125242"/>
      </c:line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2125242"/>
        <c:crosses val="autoZero"/>
        <c:auto val="1"/>
        <c:lblOffset val="100"/>
        <c:noMultiLvlLbl val="0"/>
      </c:catAx>
      <c:valAx>
        <c:axId val="32125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395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691723"/>
        <c:axId val="52007780"/>
        <c:axId val="65416837"/>
      </c:bar3D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07780"/>
        <c:crosses val="autoZero"/>
        <c:auto val="0"/>
        <c:lblOffset val="100"/>
        <c:noMultiLvlLbl val="0"/>
      </c:catAx>
      <c:valAx>
        <c:axId val="52007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91723"/>
        <c:crossesAt val="1"/>
        <c:crossBetween val="between"/>
        <c:dispUnits/>
      </c:valAx>
      <c:serAx>
        <c:axId val="65416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077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880622"/>
        <c:axId val="64272415"/>
        <c:axId val="41580824"/>
      </c:bar3D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72415"/>
        <c:crosses val="autoZero"/>
        <c:auto val="0"/>
        <c:lblOffset val="100"/>
        <c:noMultiLvlLbl val="0"/>
      </c:catAx>
      <c:valAx>
        <c:axId val="64272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80622"/>
        <c:crossesAt val="1"/>
        <c:crossBetween val="between"/>
        <c:dispUnits/>
      </c:valAx>
      <c:serAx>
        <c:axId val="4158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724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683097"/>
        <c:axId val="12603554"/>
        <c:axId val="46323123"/>
      </c:bar3D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603554"/>
        <c:crosses val="autoZero"/>
        <c:auto val="0"/>
        <c:lblOffset val="100"/>
        <c:noMultiLvlLbl val="0"/>
      </c:catAx>
      <c:valAx>
        <c:axId val="12603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83097"/>
        <c:crossesAt val="1"/>
        <c:crossBetween val="between"/>
        <c:dispUnits/>
      </c:valAx>
      <c:serAx>
        <c:axId val="46323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6035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254924"/>
        <c:axId val="61185453"/>
        <c:axId val="13798166"/>
      </c:bar3D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185453"/>
        <c:crosses val="autoZero"/>
        <c:auto val="0"/>
        <c:lblOffset val="100"/>
        <c:noMultiLvlLbl val="0"/>
      </c:catAx>
      <c:valAx>
        <c:axId val="61185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54924"/>
        <c:crossesAt val="1"/>
        <c:crossBetween val="between"/>
        <c:dispUnits/>
      </c:valAx>
      <c:serAx>
        <c:axId val="13798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18545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074631"/>
        <c:axId val="43909632"/>
        <c:axId val="59642369"/>
      </c:bar3D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09632"/>
        <c:crosses val="autoZero"/>
        <c:auto val="0"/>
        <c:lblOffset val="100"/>
        <c:noMultiLvlLbl val="0"/>
      </c:catAx>
      <c:valAx>
        <c:axId val="4390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74631"/>
        <c:crossesAt val="1"/>
        <c:crossBetween val="between"/>
        <c:dispUnits/>
      </c:valAx>
      <c:serAx>
        <c:axId val="59642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096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7019274"/>
        <c:axId val="66302555"/>
        <c:axId val="59852084"/>
      </c:bar3D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02555"/>
        <c:crosses val="autoZero"/>
        <c:auto val="0"/>
        <c:lblOffset val="100"/>
        <c:noMultiLvlLbl val="0"/>
      </c:catAx>
      <c:valAx>
        <c:axId val="6630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19274"/>
        <c:crossesAt val="1"/>
        <c:crossBetween val="between"/>
        <c:dispUnits/>
      </c:valAx>
      <c:serAx>
        <c:axId val="59852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0255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3183479"/>
        <c:axId val="8889264"/>
      </c:bar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83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1797845"/>
        <c:axId val="16180606"/>
      </c:bar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80606"/>
        <c:crosses val="autoZero"/>
        <c:auto val="1"/>
        <c:lblOffset val="100"/>
        <c:noMultiLvlLbl val="0"/>
      </c:catAx>
      <c:valAx>
        <c:axId val="16180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7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407727"/>
        <c:axId val="35560680"/>
        <c:axId val="51610665"/>
      </c:bar3D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560680"/>
        <c:crosses val="autoZero"/>
        <c:auto val="0"/>
        <c:lblOffset val="100"/>
        <c:noMultiLvlLbl val="0"/>
      </c:catAx>
      <c:valAx>
        <c:axId val="3556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07727"/>
        <c:crossesAt val="1"/>
        <c:crossBetween val="between"/>
        <c:dispUnits/>
      </c:valAx>
      <c:serAx>
        <c:axId val="5161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606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842802"/>
        <c:axId val="19714307"/>
        <c:axId val="43211036"/>
      </c:bar3D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14307"/>
        <c:crosses val="autoZero"/>
        <c:auto val="0"/>
        <c:lblOffset val="100"/>
        <c:noMultiLvlLbl val="0"/>
      </c:catAx>
      <c:valAx>
        <c:axId val="19714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42802"/>
        <c:crossesAt val="1"/>
        <c:crossBetween val="between"/>
        <c:dispUnits/>
      </c:valAx>
      <c:serAx>
        <c:axId val="43211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143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53355005"/>
        <c:axId val="10432998"/>
      </c:bar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55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894513"/>
        <c:axId val="48941754"/>
        <c:axId val="37822603"/>
      </c:bar3D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41754"/>
        <c:crosses val="autoZero"/>
        <c:auto val="0"/>
        <c:lblOffset val="100"/>
        <c:noMultiLvlLbl val="0"/>
      </c:catAx>
      <c:valAx>
        <c:axId val="48941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94513"/>
        <c:crossesAt val="1"/>
        <c:crossBetween val="between"/>
        <c:dispUnits/>
      </c:valAx>
      <c:serAx>
        <c:axId val="37822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417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59108"/>
        <c:axId val="43731973"/>
        <c:axId val="58043438"/>
      </c:bar3D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731973"/>
        <c:crosses val="autoZero"/>
        <c:auto val="0"/>
        <c:lblOffset val="100"/>
        <c:noMultiLvlLbl val="0"/>
      </c:catAx>
      <c:valAx>
        <c:axId val="43731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9108"/>
        <c:crossesAt val="1"/>
        <c:crossBetween val="between"/>
        <c:dispUnits/>
      </c:valAx>
      <c:serAx>
        <c:axId val="5804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3197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628895"/>
        <c:axId val="3898008"/>
        <c:axId val="35082073"/>
      </c:bar3D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8008"/>
        <c:crosses val="autoZero"/>
        <c:auto val="0"/>
        <c:lblOffset val="100"/>
        <c:noMultiLvlLbl val="0"/>
      </c:catAx>
      <c:valAx>
        <c:axId val="3898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28895"/>
        <c:crossesAt val="1"/>
        <c:crossBetween val="between"/>
        <c:dispUnits/>
      </c:valAx>
      <c:serAx>
        <c:axId val="35082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800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86.7109375" style="0" customWidth="1"/>
  </cols>
  <sheetData>
    <row r="1" s="73" customFormat="1" ht="15.75">
      <c r="A1" s="73" t="s">
        <v>23</v>
      </c>
    </row>
    <row r="3" ht="12.75">
      <c r="A3" t="s">
        <v>24</v>
      </c>
    </row>
    <row r="5" ht="12.75">
      <c r="A5" t="s">
        <v>42</v>
      </c>
    </row>
    <row r="6" ht="12.75">
      <c r="A6" t="s">
        <v>25</v>
      </c>
    </row>
    <row r="7" ht="12.75">
      <c r="A7" s="74" t="s">
        <v>45</v>
      </c>
    </row>
    <row r="8" ht="12.75">
      <c r="A8" s="74"/>
    </row>
    <row r="9" ht="14.25" customHeight="1">
      <c r="A9" s="74" t="s">
        <v>51</v>
      </c>
    </row>
    <row r="10" ht="12.75">
      <c r="A10" s="74" t="s">
        <v>26</v>
      </c>
    </row>
    <row r="11" ht="12.75">
      <c r="A11" s="74" t="s">
        <v>46</v>
      </c>
    </row>
    <row r="13" ht="12.75">
      <c r="A13" t="s">
        <v>27</v>
      </c>
    </row>
    <row r="15" ht="12.75">
      <c r="A15" t="s">
        <v>28</v>
      </c>
    </row>
    <row r="16" ht="21" customHeight="1">
      <c r="A16" s="75" t="s">
        <v>29</v>
      </c>
    </row>
    <row r="17" ht="12.75">
      <c r="A17" t="s">
        <v>40</v>
      </c>
    </row>
    <row r="18" ht="12.75" customHeight="1">
      <c r="A18" t="s">
        <v>47</v>
      </c>
    </row>
    <row r="19" ht="12.75">
      <c r="A19" t="s">
        <v>50</v>
      </c>
    </row>
    <row r="20" ht="12.75">
      <c r="A20" t="s">
        <v>48</v>
      </c>
    </row>
    <row r="21" ht="12.75">
      <c r="A21" t="s">
        <v>39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44</v>
      </c>
    </row>
    <row r="27" ht="12.75">
      <c r="A27" t="s">
        <v>43</v>
      </c>
    </row>
    <row r="29" ht="18" customHeight="1">
      <c r="A29" s="73" t="s">
        <v>34</v>
      </c>
    </row>
    <row r="30" ht="18" customHeight="1">
      <c r="A30" s="73"/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38</v>
      </c>
    </row>
    <row r="35" ht="12.75">
      <c r="A35" s="74"/>
    </row>
    <row r="49" ht="12.75">
      <c r="A49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K15" sqref="K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1999</v>
      </c>
      <c r="B8" s="34">
        <v>2020.897</v>
      </c>
      <c r="C8" s="35">
        <v>280.200375</v>
      </c>
      <c r="D8" s="34">
        <v>7827.2518924483775</v>
      </c>
      <c r="E8" s="36">
        <v>31.971170914454245</v>
      </c>
      <c r="F8" s="36"/>
      <c r="G8" s="37">
        <v>9878.330196002884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2000</v>
      </c>
      <c r="B9" s="34">
        <v>934.519</v>
      </c>
      <c r="C9" s="35">
        <v>339.66281250000003</v>
      </c>
      <c r="D9" s="34">
        <v>7488.790710914454</v>
      </c>
      <c r="E9" s="36">
        <v>31.14777746312678</v>
      </c>
      <c r="F9" s="36"/>
      <c r="G9" s="37">
        <v>10577.50751625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2001</v>
      </c>
      <c r="B10" s="34">
        <v>2659.476</v>
      </c>
      <c r="C10" s="35">
        <v>272.034</v>
      </c>
      <c r="D10" s="34">
        <v>6656.934609439529</v>
      </c>
      <c r="E10" s="36">
        <v>40.257693451327306</v>
      </c>
      <c r="F10" s="36"/>
      <c r="G10" s="37">
        <v>11284.24809958044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2002</v>
      </c>
      <c r="B11" s="34">
        <v>1953.225</v>
      </c>
      <c r="C11" s="35">
        <v>375.03703125</v>
      </c>
      <c r="D11" s="34">
        <v>8573.889597227138</v>
      </c>
      <c r="E11" s="36">
        <v>53.652164483775664</v>
      </c>
      <c r="F11" s="36"/>
      <c r="G11" s="37">
        <v>12035.69919508155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2003</v>
      </c>
      <c r="B12" s="34">
        <v>4266.266</v>
      </c>
      <c r="C12" s="35">
        <v>528.7269375</v>
      </c>
      <c r="D12" s="34">
        <v>6895.723722713864</v>
      </c>
      <c r="E12" s="36">
        <v>11.903123510324455</v>
      </c>
      <c r="F12" s="36"/>
      <c r="G12" s="37">
        <v>12905.235010607164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2004</v>
      </c>
      <c r="B13" s="34">
        <v>4033.128</v>
      </c>
      <c r="C13" s="35">
        <v>533.3259375</v>
      </c>
      <c r="D13" s="34">
        <v>6980.441117050147</v>
      </c>
      <c r="E13" s="36">
        <v>45.337882395114875</v>
      </c>
      <c r="F13" s="36"/>
      <c r="G13" s="37">
        <v>13315.48276919189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2005</v>
      </c>
      <c r="B14" s="34">
        <v>3527.734</v>
      </c>
      <c r="C14" s="35">
        <v>606.5296875</v>
      </c>
      <c r="D14" s="34">
        <v>8238.571263716814</v>
      </c>
      <c r="E14" s="36">
        <v>39.66485552529782</v>
      </c>
      <c r="F14" s="36"/>
      <c r="G14" s="37">
        <v>14328.712501041678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2006</v>
      </c>
      <c r="B15" s="34">
        <v>4018.045</v>
      </c>
      <c r="C15" s="35">
        <v>613.3952812499999</v>
      </c>
      <c r="D15" s="34">
        <v>7366.757106312685</v>
      </c>
      <c r="E15" s="36">
        <v>24.118353303834713</v>
      </c>
      <c r="F15" s="36"/>
      <c r="G15" s="37">
        <v>14059.90659379763</v>
      </c>
      <c r="H15" s="29"/>
      <c r="N15" s="6"/>
      <c r="O15" s="6"/>
    </row>
    <row r="16" spans="1:15" ht="15" customHeight="1">
      <c r="A16" s="25">
        <v>2007</v>
      </c>
      <c r="B16" s="34">
        <v>4132.5</v>
      </c>
      <c r="C16" s="35">
        <v>534.375</v>
      </c>
      <c r="D16" s="34">
        <v>7316.896514179955</v>
      </c>
      <c r="E16" s="36">
        <v>26.09092601769902</v>
      </c>
      <c r="F16" s="36"/>
      <c r="G16" s="37">
        <v>14120.597739864279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2008</v>
      </c>
      <c r="B20" s="34">
        <v>4358</v>
      </c>
      <c r="C20" s="35">
        <v>632.8036892582725</v>
      </c>
      <c r="D20" s="34">
        <v>6547.291103541182</v>
      </c>
      <c r="E20" s="48">
        <v>0</v>
      </c>
      <c r="F20" s="62">
        <v>0</v>
      </c>
      <c r="G20" s="37">
        <v>12875.524712017603</v>
      </c>
      <c r="H20" s="29"/>
      <c r="I20" s="29"/>
      <c r="N20" s="6"/>
    </row>
    <row r="21" spans="1:14" ht="15" customHeight="1">
      <c r="A21" s="43">
        <v>2013</v>
      </c>
      <c r="B21" s="34">
        <v>4586.433411039503</v>
      </c>
      <c r="C21" s="35">
        <v>697.4277916946928</v>
      </c>
      <c r="D21" s="34">
        <v>6573.568120483865</v>
      </c>
      <c r="E21" s="48">
        <v>0</v>
      </c>
      <c r="F21" s="62">
        <v>0</v>
      </c>
      <c r="G21" s="37">
        <v>13095.309261829025</v>
      </c>
      <c r="H21" s="29"/>
      <c r="N21" s="6"/>
    </row>
    <row r="22" spans="1:8" ht="15" customHeight="1">
      <c r="A22" s="43">
        <v>2018</v>
      </c>
      <c r="B22" s="34">
        <v>5237.511284169577</v>
      </c>
      <c r="C22" s="35">
        <v>765.7814637673064</v>
      </c>
      <c r="D22" s="34">
        <v>6194.410989258453</v>
      </c>
      <c r="E22" s="48">
        <v>0</v>
      </c>
      <c r="F22" s="62">
        <v>0</v>
      </c>
      <c r="G22" s="37">
        <v>13260.04910873797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1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  <c r="K27" s="57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K21" sqref="K2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41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1999</v>
      </c>
      <c r="B8" s="34">
        <v>19400.567</v>
      </c>
      <c r="C8" s="35">
        <v>594.2283749999999</v>
      </c>
      <c r="D8" s="34">
        <v>9030.84123421829</v>
      </c>
      <c r="E8" s="36">
        <v>51.38708669616525</v>
      </c>
      <c r="F8" s="36"/>
      <c r="G8" s="37">
        <v>26205.385728779664</v>
      </c>
      <c r="H8" s="29"/>
      <c r="I8" s="29"/>
      <c r="J8" s="29"/>
      <c r="M8" s="5"/>
      <c r="N8" s="6"/>
      <c r="O8" s="6"/>
    </row>
    <row r="9" spans="1:15" ht="15" customHeight="1">
      <c r="A9" s="25">
        <v>2000</v>
      </c>
      <c r="B9" s="34">
        <v>20105.573</v>
      </c>
      <c r="C9" s="35">
        <v>580.9640625000001</v>
      </c>
      <c r="D9" s="34">
        <v>9624.912451327433</v>
      </c>
      <c r="E9" s="36">
        <v>34.11301056047183</v>
      </c>
      <c r="F9" s="36"/>
      <c r="G9" s="37">
        <v>26639.073947440476</v>
      </c>
      <c r="H9" s="29"/>
      <c r="I9" s="29"/>
      <c r="J9" s="29"/>
      <c r="M9" s="5"/>
      <c r="N9" s="6"/>
      <c r="O9" s="6"/>
    </row>
    <row r="10" spans="1:15" ht="15" customHeight="1">
      <c r="A10" s="25">
        <v>2001</v>
      </c>
      <c r="B10" s="34">
        <v>18561.065</v>
      </c>
      <c r="C10" s="35">
        <v>637.3873125</v>
      </c>
      <c r="D10" s="34">
        <v>9320.72734218289</v>
      </c>
      <c r="E10" s="36">
        <v>30.95717262536859</v>
      </c>
      <c r="F10" s="36"/>
      <c r="G10" s="37">
        <v>26187.447123670194</v>
      </c>
      <c r="H10" s="29"/>
      <c r="I10" s="29"/>
      <c r="J10" s="29"/>
      <c r="M10" s="5"/>
      <c r="N10" s="6"/>
      <c r="O10" s="6"/>
    </row>
    <row r="11" spans="1:15" ht="15" customHeight="1">
      <c r="A11" s="25">
        <v>2002</v>
      </c>
      <c r="B11" s="34">
        <v>20194.329</v>
      </c>
      <c r="C11" s="35">
        <v>643.4645624999999</v>
      </c>
      <c r="D11" s="34">
        <v>10312.936827728614</v>
      </c>
      <c r="E11" s="36">
        <v>11.077845693215288</v>
      </c>
      <c r="F11" s="36"/>
      <c r="G11" s="37">
        <v>25848.02411253274</v>
      </c>
      <c r="H11" s="29"/>
      <c r="I11" s="29"/>
      <c r="J11" s="29"/>
      <c r="M11" s="5"/>
      <c r="N11" s="6"/>
      <c r="O11" s="6"/>
    </row>
    <row r="12" spans="1:15" ht="15" customHeight="1">
      <c r="A12" s="25">
        <v>2003</v>
      </c>
      <c r="B12" s="34">
        <v>20681.928</v>
      </c>
      <c r="C12" s="35">
        <v>691.2050624999999</v>
      </c>
      <c r="D12" s="34">
        <v>8107.274062684366</v>
      </c>
      <c r="E12" s="36">
        <v>20.83279224188787</v>
      </c>
      <c r="F12" s="36"/>
      <c r="G12" s="37">
        <v>27801.327056720525</v>
      </c>
      <c r="H12" s="29"/>
      <c r="I12" s="29"/>
      <c r="J12" s="29"/>
      <c r="M12" s="5"/>
      <c r="N12" s="6"/>
      <c r="O12" s="6"/>
    </row>
    <row r="13" spans="1:15" ht="15" customHeight="1">
      <c r="A13" s="25">
        <v>2004</v>
      </c>
      <c r="B13" s="34">
        <v>20823.161</v>
      </c>
      <c r="C13" s="35">
        <v>826.2264375</v>
      </c>
      <c r="D13" s="34">
        <v>6805.640152743363</v>
      </c>
      <c r="E13" s="36">
        <v>12.842136430678408</v>
      </c>
      <c r="F13" s="36"/>
      <c r="G13" s="37">
        <v>28929.53508195542</v>
      </c>
      <c r="H13" s="29"/>
      <c r="I13" s="29"/>
      <c r="J13" s="29"/>
      <c r="M13" s="5"/>
      <c r="N13" s="6"/>
      <c r="O13" s="6"/>
    </row>
    <row r="14" spans="1:15" ht="15" customHeight="1">
      <c r="A14" s="25">
        <v>2005</v>
      </c>
      <c r="B14" s="34">
        <v>22996.26</v>
      </c>
      <c r="C14" s="35">
        <v>816.69375</v>
      </c>
      <c r="D14" s="34">
        <v>10883.447873156341</v>
      </c>
      <c r="E14" s="36">
        <v>13.588011622418849</v>
      </c>
      <c r="F14" s="36"/>
      <c r="G14" s="37">
        <v>29956.179890625004</v>
      </c>
      <c r="H14" s="29"/>
      <c r="I14" s="29"/>
      <c r="J14" s="29"/>
      <c r="M14" s="5"/>
      <c r="N14" s="6"/>
      <c r="O14" s="6"/>
    </row>
    <row r="15" spans="1:15" ht="15" customHeight="1">
      <c r="A15" s="25">
        <v>2006</v>
      </c>
      <c r="B15" s="34">
        <v>22991</v>
      </c>
      <c r="C15" s="35">
        <v>834.975</v>
      </c>
      <c r="D15" s="34">
        <v>9583.944468436579</v>
      </c>
      <c r="E15" s="36">
        <v>31.836820147492535</v>
      </c>
      <c r="F15" s="36"/>
      <c r="G15" s="37">
        <v>31058.450528891168</v>
      </c>
      <c r="H15" s="29"/>
      <c r="M15" s="5"/>
      <c r="N15" s="6"/>
      <c r="O15" s="6"/>
    </row>
    <row r="16" spans="1:15" ht="15" customHeight="1">
      <c r="A16" s="25">
        <v>2007</v>
      </c>
      <c r="B16" s="34">
        <v>22059.4</v>
      </c>
      <c r="C16" s="35">
        <v>855.225</v>
      </c>
      <c r="D16" s="34">
        <v>11895.5</v>
      </c>
      <c r="E16" s="36">
        <v>24.5</v>
      </c>
      <c r="F16" s="36"/>
      <c r="G16" s="37">
        <v>30453.650461026074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2008</v>
      </c>
      <c r="B20" s="34">
        <v>23173</v>
      </c>
      <c r="C20" s="35">
        <v>859.6987031020075</v>
      </c>
      <c r="D20" s="34">
        <v>10522.909518565426</v>
      </c>
      <c r="E20" s="48">
        <v>0</v>
      </c>
      <c r="F20" s="62">
        <v>0</v>
      </c>
      <c r="G20" s="37">
        <v>28915.921745708805</v>
      </c>
      <c r="H20" s="29"/>
      <c r="I20" s="29"/>
      <c r="M20" s="5"/>
      <c r="N20" s="6"/>
    </row>
    <row r="21" spans="1:14" ht="15" customHeight="1">
      <c r="A21" s="43">
        <v>2013</v>
      </c>
      <c r="B21" s="34">
        <v>24539.148078658774</v>
      </c>
      <c r="C21" s="35">
        <v>921.6390177854266</v>
      </c>
      <c r="D21" s="34">
        <v>11374.980887401633</v>
      </c>
      <c r="E21" s="48">
        <v>0</v>
      </c>
      <c r="F21" s="62">
        <v>0</v>
      </c>
      <c r="G21" s="37">
        <v>28691.009490109533</v>
      </c>
      <c r="H21" s="29"/>
      <c r="M21" s="5"/>
      <c r="N21" s="6"/>
    </row>
    <row r="22" spans="1:8" ht="15" customHeight="1">
      <c r="A22" s="43">
        <v>2018</v>
      </c>
      <c r="B22" s="34">
        <v>26153.297718808164</v>
      </c>
      <c r="C22" s="35">
        <v>985.7552246798866</v>
      </c>
      <c r="D22" s="34">
        <v>11734.292212440518</v>
      </c>
      <c r="E22" s="48">
        <v>0</v>
      </c>
      <c r="F22" s="62">
        <v>0</v>
      </c>
      <c r="G22" s="37">
        <v>27303.791708719455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3846.4</v>
      </c>
      <c r="C8" s="35">
        <v>322.9171875</v>
      </c>
      <c r="D8" s="34">
        <v>4359.394</v>
      </c>
      <c r="E8" s="36">
        <v>22.0814431858407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2001.995</v>
      </c>
      <c r="C9" s="35">
        <v>310.2609375</v>
      </c>
      <c r="D9" s="34">
        <v>4929.505973451327</v>
      </c>
      <c r="E9" s="36">
        <v>286.80701197640144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4606.63</v>
      </c>
      <c r="C10" s="35">
        <v>326.4496875</v>
      </c>
      <c r="D10" s="34">
        <v>5151.106</v>
      </c>
      <c r="E10" s="36">
        <v>11.176154070796454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5293.3</v>
      </c>
      <c r="C11" s="35">
        <v>377.06625</v>
      </c>
      <c r="D11" s="34">
        <v>5025.313999999999</v>
      </c>
      <c r="E11" s="36">
        <v>6.801794690265487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7972.51</v>
      </c>
      <c r="C12" s="35">
        <v>396.9140625</v>
      </c>
      <c r="D12" s="34">
        <v>3415.5629999999996</v>
      </c>
      <c r="E12" s="36">
        <v>2.0139008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8603</v>
      </c>
      <c r="C13" s="35">
        <v>420.0975</v>
      </c>
      <c r="D13" s="34">
        <v>4076.60219</v>
      </c>
      <c r="E13" s="36">
        <v>0.1257075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4282.82</v>
      </c>
      <c r="C14" s="35">
        <v>417.97406250000006</v>
      </c>
      <c r="D14" s="34">
        <v>5028.625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9238.54</v>
      </c>
      <c r="C15" s="35">
        <v>444.17812499999997</v>
      </c>
      <c r="D15" s="34">
        <v>3512.605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>
        <v>2007</v>
      </c>
      <c r="B16" s="34">
        <v>2540.58</v>
      </c>
      <c r="C16" s="35">
        <v>410.36625</v>
      </c>
      <c r="D16" s="34">
        <v>3848</v>
      </c>
      <c r="E16" s="36">
        <v>0</v>
      </c>
      <c r="F16" s="36"/>
      <c r="G16" s="37">
        <v>11147.531841552362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5231</v>
      </c>
      <c r="C20" s="35">
        <v>444.70049038385685</v>
      </c>
      <c r="D20" s="34">
        <v>3749.7717040136977</v>
      </c>
      <c r="E20" s="48">
        <v>0</v>
      </c>
      <c r="F20" s="62">
        <v>0</v>
      </c>
      <c r="G20" s="37">
        <v>11836.089869255327</v>
      </c>
      <c r="H20" s="29"/>
      <c r="I20" s="29"/>
      <c r="L20" s="5"/>
      <c r="M20" s="6"/>
    </row>
    <row r="21" spans="1:13" ht="15" customHeight="1">
      <c r="A21" s="43">
        <v>2013</v>
      </c>
      <c r="B21" s="34">
        <v>6805.287438239268</v>
      </c>
      <c r="C21" s="35">
        <v>494.21616104778974</v>
      </c>
      <c r="D21" s="34">
        <v>3881.825314254897</v>
      </c>
      <c r="E21" s="48">
        <v>0</v>
      </c>
      <c r="F21" s="62">
        <v>0</v>
      </c>
      <c r="G21" s="37">
        <v>13917.993647831037</v>
      </c>
      <c r="H21" s="29"/>
      <c r="L21" s="5"/>
      <c r="M21" s="6"/>
    </row>
    <row r="22" spans="1:8" ht="15" customHeight="1">
      <c r="A22" s="43">
        <v>2018</v>
      </c>
      <c r="B22" s="34">
        <v>7373.396144284427</v>
      </c>
      <c r="C22" s="35">
        <v>547.2922229932748</v>
      </c>
      <c r="D22" s="34">
        <v>3980.6157546204445</v>
      </c>
      <c r="E22" s="48">
        <v>0</v>
      </c>
      <c r="F22" s="62">
        <v>0</v>
      </c>
      <c r="G22" s="37">
        <v>14969.416602285813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5" sqref="L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1837</v>
      </c>
      <c r="C8" s="35">
        <v>90</v>
      </c>
      <c r="D8" s="34">
        <v>2015.352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1118</v>
      </c>
      <c r="C9" s="35">
        <v>81.5625</v>
      </c>
      <c r="D9" s="34">
        <v>2486.55686</v>
      </c>
      <c r="E9" s="36">
        <v>3.7851399999999997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1391</v>
      </c>
      <c r="C10" s="35">
        <v>92.8125</v>
      </c>
      <c r="D10" s="34">
        <v>2867.401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550.4</v>
      </c>
      <c r="C11" s="35">
        <v>87.1875</v>
      </c>
      <c r="D11" s="34">
        <v>3544.323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2318</v>
      </c>
      <c r="C12" s="35">
        <v>87.1875</v>
      </c>
      <c r="D12" s="34">
        <v>2311.44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2164</v>
      </c>
      <c r="C13" s="35">
        <v>105.46875</v>
      </c>
      <c r="D13" s="34">
        <v>1992.399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2135.7</v>
      </c>
      <c r="C14" s="35">
        <v>87.1875</v>
      </c>
      <c r="D14" s="34">
        <v>2453.969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1646.4</v>
      </c>
      <c r="C15" s="35">
        <v>102.65625</v>
      </c>
      <c r="D15" s="34">
        <v>2776.17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>
        <v>2007</v>
      </c>
      <c r="B16" s="34">
        <v>2020.1</v>
      </c>
      <c r="C16" s="35">
        <v>98.4375</v>
      </c>
      <c r="D16" s="34">
        <v>3527.8808135819377</v>
      </c>
      <c r="E16" s="36">
        <v>0</v>
      </c>
      <c r="F16" s="36"/>
      <c r="G16" s="37">
        <v>4891.128845532241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1451</v>
      </c>
      <c r="C20" s="35">
        <v>99.66088292699092</v>
      </c>
      <c r="D20" s="34">
        <v>3312.438462944349</v>
      </c>
      <c r="E20" s="48">
        <v>0</v>
      </c>
      <c r="F20" s="62">
        <v>0</v>
      </c>
      <c r="G20" s="37">
        <v>4315.008145609005</v>
      </c>
      <c r="H20" s="29"/>
      <c r="I20" s="29"/>
      <c r="L20" s="5"/>
      <c r="M20" s="6"/>
    </row>
    <row r="21" spans="1:13" ht="15" customHeight="1">
      <c r="A21" s="43">
        <v>2013</v>
      </c>
      <c r="B21" s="34">
        <v>2176.088429504631</v>
      </c>
      <c r="C21" s="35">
        <v>109.17538321320241</v>
      </c>
      <c r="D21" s="34">
        <v>3266.939697373767</v>
      </c>
      <c r="E21" s="48">
        <v>0</v>
      </c>
      <c r="F21" s="62">
        <v>0</v>
      </c>
      <c r="G21" s="37">
        <v>4886.655196101119</v>
      </c>
      <c r="H21" s="29"/>
      <c r="L21" s="5"/>
      <c r="M21" s="6"/>
    </row>
    <row r="22" spans="1:8" ht="15" customHeight="1">
      <c r="A22" s="43">
        <v>2018</v>
      </c>
      <c r="B22" s="34">
        <v>2388.1063181248587</v>
      </c>
      <c r="C22" s="35">
        <v>119.17778500841013</v>
      </c>
      <c r="D22" s="34">
        <v>3274.546092509548</v>
      </c>
      <c r="E22" s="48">
        <v>0</v>
      </c>
      <c r="F22" s="62">
        <v>0</v>
      </c>
      <c r="G22" s="37">
        <v>5025.062741342741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PSmith</cp:lastModifiedBy>
  <cp:lastPrinted>2007-03-27T18:44:56Z</cp:lastPrinted>
  <dcterms:created xsi:type="dcterms:W3CDTF">2001-07-09T19:35:16Z</dcterms:created>
  <dcterms:modified xsi:type="dcterms:W3CDTF">2009-07-06T19:43:16Z</dcterms:modified>
  <cp:category>Food Security</cp:category>
  <cp:version/>
  <cp:contentType/>
  <cp:contentStatus/>
</cp:coreProperties>
</file>