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490" windowHeight="4710" tabRatio="610" activeTab="0"/>
  </bookViews>
  <sheets>
    <sheet name="Content" sheetId="1" r:id="rId1"/>
    <sheet name="DZ" sheetId="2" r:id="rId2"/>
    <sheet name="EG" sheetId="3" r:id="rId3"/>
    <sheet name="MA" sheetId="4" r:id="rId4"/>
    <sheet name="TN" sheetId="5" r:id="rId5"/>
  </sheets>
  <externalReferences>
    <externalReference r:id="rId8"/>
  </externalReferences>
  <definedNames>
    <definedName name="Havl">'[1]AF'!$G$8:$G$15</definedName>
    <definedName name="Hfaid">'[1]AF'!$E$8:$E$15</definedName>
    <definedName name="Himptg">'[1]AF'!$T$8:$T$16</definedName>
    <definedName name="Hprdoc">'[1]AF'!$C$8:$C$15</definedName>
    <definedName name="Hprdtg">'[1]AF'!$B$8:$B$15</definedName>
    <definedName name="KERW" hidden="1">{#N/A,#N/A,FALSE,"REP"}</definedName>
    <definedName name="kerw2" hidden="1">{#N/A,#N/A,FALSE,"REP"}</definedName>
    <definedName name="kerw3" hidden="1">{#N/A,#N/A,FALSE,"REP"}</definedName>
    <definedName name="NRQcap">'[1]AF'!#REF!</definedName>
    <definedName name="P02ocprd">'[1]AF'!$C$21</definedName>
    <definedName name="P02tgimp">'[1]AF'!$D$21</definedName>
    <definedName name="P02tgprd">'[1]AF'!$B$21</definedName>
    <definedName name="P07ocprd">'[1]AF'!$C$22</definedName>
    <definedName name="P07tgimp">'[1]AF'!$D$22</definedName>
    <definedName name="P07TGprd">'[1]AF'!$B$22</definedName>
    <definedName name="P97ocprd">'[1]AF'!$C$20</definedName>
    <definedName name="p97tgimp">'[1]AF'!$D$20</definedName>
    <definedName name="P97tgprd">'[1]AF'!$B$20</definedName>
    <definedName name="POP">'[1]AF'!$M$8:$M$27</definedName>
    <definedName name="population">'[1]TJ'!$M$8:$M$27</definedName>
    <definedName name="STQcap">'[1]AF'!#REF!</definedName>
    <definedName name="wrn.sample." hidden="1">{"sample",#N/A,FALSE,"sample"}</definedName>
    <definedName name="wrn2" hidden="1">{"sample",#N/A,FALSE,"sample"}</definedName>
  </definedNames>
  <calcPr fullCalcOnLoad="1"/>
</workbook>
</file>

<file path=xl/sharedStrings.xml><?xml version="1.0" encoding="utf-8"?>
<sst xmlns="http://schemas.openxmlformats.org/spreadsheetml/2006/main" count="135" uniqueCount="56">
  <si>
    <t>Grain</t>
  </si>
  <si>
    <t>Root</t>
  </si>
  <si>
    <t>Commercial</t>
  </si>
  <si>
    <t>Food aid</t>
  </si>
  <si>
    <t>Aggregate</t>
  </si>
  <si>
    <t>Year</t>
  </si>
  <si>
    <t>receipts</t>
  </si>
  <si>
    <t>availability</t>
  </si>
  <si>
    <t>(grain equiv.)</t>
  </si>
  <si>
    <t>(grains)</t>
  </si>
  <si>
    <t>---1,000 tons ---</t>
  </si>
  <si>
    <t>production</t>
  </si>
  <si>
    <t>Projections</t>
  </si>
  <si>
    <t>NR</t>
  </si>
  <si>
    <t>imports</t>
  </si>
  <si>
    <t>Egypt</t>
  </si>
  <si>
    <t>Algeria</t>
  </si>
  <si>
    <t>Morocco</t>
  </si>
  <si>
    <t>Tunisia</t>
  </si>
  <si>
    <t>Table</t>
  </si>
  <si>
    <t>Source: Economic Research Service, using data from Foreign Agricultural Service's Production, Supply and Distribution database</t>
  </si>
  <si>
    <t>(grain production), FAOSTAT (root and tuber production and imports), and the World Food Program (food aid).</t>
  </si>
  <si>
    <t>DG</t>
  </si>
  <si>
    <t>*NR stands for nutritional requirements and describes the amount of grain equivalent needed to support nutritional standards on</t>
  </si>
  <si>
    <t>income quintile to reach the nutrional requirement.</t>
  </si>
  <si>
    <t>a national average level. DG stands for distributional gap and it describes that amount of grain equivalent needed to allow each</t>
  </si>
  <si>
    <t>Country Statistical Tables for North Africa</t>
  </si>
  <si>
    <t>This contents sheet provides an explanation of each worksheet in the file.</t>
  </si>
  <si>
    <t>security issues and estimates food gaps for 70 lower income countries. The report was published in</t>
  </si>
  <si>
    <t>from shortages in food availability as well as lack of access due to insufficient purchasing power.</t>
  </si>
  <si>
    <t>The tables and charts provided in this file are not found in the report.</t>
  </si>
  <si>
    <t xml:space="preserve">This file contains: </t>
  </si>
  <si>
    <t>- 4 country statistical tables and charts</t>
  </si>
  <si>
    <t xml:space="preserve">converted into grain equivalent based on calorie content. Aggregate availability of all food is a calculated </t>
  </si>
  <si>
    <t xml:space="preserve">amount of all food available, converted into grain equivalent. For information on the definitions and method </t>
  </si>
  <si>
    <t xml:space="preserve">of calculation of food gaps please see Appendix in the FSA report. </t>
  </si>
  <si>
    <t>Each country sheet also contains two charts. The top chart graphs grain production and commercial</t>
  </si>
  <si>
    <t>Country code key:</t>
  </si>
  <si>
    <t>DZ = Algeria</t>
  </si>
  <si>
    <t>EG = Egypt</t>
  </si>
  <si>
    <t>MA = Morcocco</t>
  </si>
  <si>
    <t>TN = Tunisia</t>
  </si>
  <si>
    <t>Foreign Agricultural Service's Production, Supply and and Demand (PS&amp;D ) database.</t>
  </si>
  <si>
    <t>Commercial grain imports are also from FAOSTAT and food aid data are from World Food Program,</t>
  </si>
  <si>
    <t>The tab for each country table is identified by its two-letter country code (the country code key is listed</t>
  </si>
  <si>
    <r>
      <t xml:space="preserve">Users are encouraged to read </t>
    </r>
    <r>
      <rPr>
        <i/>
        <sz val="10"/>
        <rFont val="Arial"/>
        <family val="2"/>
      </rPr>
      <t>Food Security Assessment, 2007</t>
    </r>
    <r>
      <rPr>
        <sz val="10"/>
        <rFont val="Arial"/>
        <family val="0"/>
      </rPr>
      <t xml:space="preserve"> (FSA), which discusses global food   </t>
    </r>
  </si>
  <si>
    <t>July 2007 and is available at http://www.ers.usda.gov/Publications/GFA19/ .</t>
  </si>
  <si>
    <t>The report estimates the number of hungry people in 2007 and 2017 as well as food gaps arising</t>
  </si>
  <si>
    <t>A special article explores global diet composition and obesity in developing countries.</t>
  </si>
  <si>
    <t>below.) The table contains 15 years of historical data and estimates/projections for 2007, 2012, and 2017.</t>
  </si>
  <si>
    <t>Grain production data through 2007 are from FAO.</t>
  </si>
  <si>
    <t>Root production data are from FAOSTAT, available through 2005, then converted into grain equivalent.</t>
  </si>
  <si>
    <t>imports between 1998 and 2006. The second chart graphs grain production and commercial import</t>
  </si>
  <si>
    <t>estimates/projections for 2007, 2012, and 2017.</t>
  </si>
  <si>
    <t>of all food</t>
  </si>
  <si>
    <t>North Africa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</si>
</sst>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_)"/>
    <numFmt numFmtId="167" formatCode="0.00_)"/>
    <numFmt numFmtId="168" formatCode="0_)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General_)"/>
    <numFmt numFmtId="175" formatCode="#,##0.000"/>
    <numFmt numFmtId="176" formatCode="_(* #,##0.000_);_(* \(#,##0.000\);_(* &quot;-&quot;??_);_(@_)"/>
    <numFmt numFmtId="177" formatCode="_(* #,##0.0000_);_(* \(#,##0.0000\);_(* &quot;-&quot;??_);_(@_)"/>
    <numFmt numFmtId="178" formatCode="#,##0;[Red]#,##0"/>
    <numFmt numFmtId="179" formatCode="0.000_)"/>
    <numFmt numFmtId="180" formatCode="0._)"/>
    <numFmt numFmtId="181" formatCode="0.0000000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_);_(* \(#,##0\);_(* &quot;-&quot;??_);_(@_)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ms Rmn"/>
      <family val="0"/>
    </font>
    <font>
      <b/>
      <sz val="10"/>
      <name val="Arial"/>
      <family val="0"/>
    </font>
    <font>
      <sz val="8"/>
      <name val="Arial"/>
      <family val="0"/>
    </font>
    <font>
      <b/>
      <i/>
      <sz val="11"/>
      <name val="Helv"/>
      <family val="0"/>
    </font>
    <font>
      <sz val="11"/>
      <name val="Helv"/>
      <family val="2"/>
    </font>
    <font>
      <b/>
      <i/>
      <sz val="12"/>
      <name val="Helv"/>
      <family val="2"/>
    </font>
    <font>
      <b/>
      <i/>
      <sz val="10"/>
      <color indexed="8"/>
      <name val="Helv"/>
      <family val="2"/>
    </font>
    <font>
      <sz val="10"/>
      <name val="Helv"/>
      <family val="2"/>
    </font>
    <font>
      <i/>
      <sz val="10"/>
      <color indexed="8"/>
      <name val="Helv"/>
      <family val="2"/>
    </font>
    <font>
      <sz val="11"/>
      <color indexed="8"/>
      <name val="Helv"/>
      <family val="2"/>
    </font>
    <font>
      <b/>
      <sz val="11"/>
      <name val="Helv"/>
      <family val="2"/>
    </font>
    <font>
      <sz val="9"/>
      <name val="Helv"/>
      <family val="0"/>
    </font>
    <font>
      <b/>
      <i/>
      <sz val="11"/>
      <color indexed="10"/>
      <name val="Helv"/>
      <family val="2"/>
    </font>
    <font>
      <sz val="12"/>
      <name val="Helv"/>
      <family val="2"/>
    </font>
    <font>
      <b/>
      <sz val="12"/>
      <name val="Arial"/>
      <family val="2"/>
    </font>
    <font>
      <b/>
      <i/>
      <sz val="11"/>
      <name val="Arial"/>
      <family val="2"/>
    </font>
    <font>
      <u val="single"/>
      <sz val="10"/>
      <color indexed="20"/>
      <name val="Arial"/>
      <family val="0"/>
    </font>
    <font>
      <b/>
      <sz val="2.75"/>
      <name val="Arial"/>
      <family val="0"/>
    </font>
    <font>
      <sz val="1.5"/>
      <name val="Arial"/>
      <family val="0"/>
    </font>
    <font>
      <sz val="2.25"/>
      <name val="Arial"/>
      <family val="2"/>
    </font>
    <font>
      <sz val="2.5"/>
      <name val="Arial"/>
      <family val="2"/>
    </font>
    <font>
      <sz val="8"/>
      <name val="Helv"/>
      <family val="2"/>
    </font>
    <font>
      <b/>
      <sz val="9.5"/>
      <name val="Arial"/>
      <family val="0"/>
    </font>
    <font>
      <sz val="5.25"/>
      <name val="Arial"/>
      <family val="0"/>
    </font>
    <font>
      <sz val="8.25"/>
      <name val="Arial"/>
      <family val="2"/>
    </font>
    <font>
      <b/>
      <sz val="9"/>
      <name val="Arial"/>
      <family val="0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55"/>
      </left>
      <right>
        <color indexed="63"/>
      </right>
      <top>
        <color indexed="63"/>
      </top>
      <bottom style="double"/>
    </border>
    <border>
      <left>
        <color indexed="63"/>
      </left>
      <right style="thick">
        <color indexed="55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2" fillId="0" borderId="0" applyFill="0" applyProtection="0">
      <alignment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68" fontId="2" fillId="0" borderId="0" xfId="21" applyNumberFormat="1" applyProtection="1">
      <alignment/>
      <protection locked="0"/>
    </xf>
    <xf numFmtId="2" fontId="2" fillId="0" borderId="0" xfId="21" applyNumberFormat="1" applyProtection="1">
      <alignment/>
      <protection locked="0"/>
    </xf>
    <xf numFmtId="0" fontId="7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 quotePrefix="1">
      <alignment horizontal="center" vertical="center"/>
    </xf>
    <xf numFmtId="0" fontId="8" fillId="0" borderId="2" xfId="0" applyFont="1" applyFill="1" applyBorder="1" applyAlignment="1">
      <alignment horizontal="centerContinuous" vertical="center"/>
    </xf>
    <xf numFmtId="0" fontId="8" fillId="0" borderId="3" xfId="0" applyFont="1" applyFill="1" applyBorder="1" applyAlignment="1">
      <alignment horizontal="centerContinuous" vertical="center"/>
    </xf>
    <xf numFmtId="0" fontId="9" fillId="0" borderId="0" xfId="0" applyFont="1" applyAlignment="1">
      <alignment/>
    </xf>
    <xf numFmtId="0" fontId="8" fillId="2" borderId="4" xfId="0" applyFont="1" applyFill="1" applyBorder="1" applyAlignment="1">
      <alignment horizontal="center" vertical="center"/>
    </xf>
    <xf numFmtId="0" fontId="8" fillId="3" borderId="0" xfId="0" applyFont="1" applyFill="1" applyBorder="1" applyAlignment="1" quotePrefix="1">
      <alignment horizontal="center" vertical="center"/>
    </xf>
    <xf numFmtId="0" fontId="8" fillId="2" borderId="0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Continuous" vertical="center"/>
    </xf>
    <xf numFmtId="0" fontId="8" fillId="4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"/>
    </xf>
    <xf numFmtId="0" fontId="11" fillId="4" borderId="0" xfId="0" applyFont="1" applyFill="1" applyBorder="1" applyAlignment="1" quotePrefix="1">
      <alignment horizontal="centerContinuous" vertical="center"/>
    </xf>
    <xf numFmtId="0" fontId="11" fillId="4" borderId="0" xfId="0" applyFont="1" applyFill="1" applyBorder="1" applyAlignment="1" quotePrefix="1">
      <alignment horizontal="left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4" borderId="9" xfId="0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Continuous" vertical="center"/>
    </xf>
    <xf numFmtId="3" fontId="6" fillId="4" borderId="9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Continuous" vertical="center"/>
    </xf>
    <xf numFmtId="0" fontId="12" fillId="0" borderId="4" xfId="0" applyFont="1" applyFill="1" applyBorder="1" applyAlignment="1">
      <alignment horizontal="centerContinuous" vertical="center"/>
    </xf>
    <xf numFmtId="3" fontId="6" fillId="4" borderId="0" xfId="0" applyNumberFormat="1" applyFont="1" applyFill="1" applyBorder="1" applyAlignment="1">
      <alignment horizontal="centerContinuous" vertical="center"/>
    </xf>
    <xf numFmtId="3" fontId="6" fillId="5" borderId="10" xfId="0" applyNumberFormat="1" applyFont="1" applyFill="1" applyBorder="1" applyAlignment="1">
      <alignment horizontal="centerContinuous" vertical="center"/>
    </xf>
    <xf numFmtId="3" fontId="6" fillId="5" borderId="11" xfId="0" applyNumberFormat="1" applyFont="1" applyFill="1" applyBorder="1" applyAlignment="1">
      <alignment horizontal="centerContinuous" vertical="center"/>
    </xf>
    <xf numFmtId="0" fontId="6" fillId="0" borderId="4" xfId="0" applyFont="1" applyFill="1" applyBorder="1" applyAlignment="1">
      <alignment horizontal="centerContinuous" vertical="center"/>
    </xf>
    <xf numFmtId="3" fontId="6" fillId="5" borderId="12" xfId="0" applyNumberFormat="1" applyFont="1" applyFill="1" applyBorder="1" applyAlignment="1">
      <alignment horizontal="centerContinuous" vertical="center"/>
    </xf>
    <xf numFmtId="3" fontId="6" fillId="5" borderId="13" xfId="0" applyNumberFormat="1" applyFont="1" applyFill="1" applyBorder="1" applyAlignment="1">
      <alignment horizontal="center" vertical="center"/>
    </xf>
    <xf numFmtId="3" fontId="13" fillId="4" borderId="9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" fontId="5" fillId="5" borderId="12" xfId="0" applyNumberFormat="1" applyFont="1" applyFill="1" applyBorder="1" applyAlignment="1">
      <alignment horizontal="centerContinuous" vertical="center"/>
    </xf>
    <xf numFmtId="1" fontId="6" fillId="0" borderId="0" xfId="0" applyNumberFormat="1" applyFont="1" applyAlignment="1">
      <alignment/>
    </xf>
    <xf numFmtId="0" fontId="6" fillId="0" borderId="14" xfId="0" applyFont="1" applyFill="1" applyBorder="1" applyAlignment="1">
      <alignment horizontal="centerContinuous" vertical="center"/>
    </xf>
    <xf numFmtId="1" fontId="6" fillId="4" borderId="15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" fontId="14" fillId="5" borderId="16" xfId="0" applyNumberFormat="1" applyFont="1" applyFill="1" applyBorder="1" applyAlignment="1">
      <alignment horizontal="center" vertical="center"/>
    </xf>
    <xf numFmtId="1" fontId="14" fillId="5" borderId="17" xfId="0" applyNumberFormat="1" applyFont="1" applyFill="1" applyBorder="1" applyAlignment="1">
      <alignment horizontal="center" vertical="center"/>
    </xf>
    <xf numFmtId="1" fontId="6" fillId="4" borderId="1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168" fontId="0" fillId="0" borderId="0" xfId="0" applyNumberFormat="1" applyAlignment="1" applyProtection="1">
      <alignment/>
      <protection locked="0"/>
    </xf>
    <xf numFmtId="2" fontId="6" fillId="0" borderId="0" xfId="0" applyNumberFormat="1" applyFont="1" applyAlignment="1">
      <alignment/>
    </xf>
    <xf numFmtId="1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5" fillId="5" borderId="13" xfId="0" applyNumberFormat="1" applyFont="1" applyFill="1" applyBorder="1" applyAlignment="1">
      <alignment horizontal="centerContinuous" vertical="center"/>
    </xf>
    <xf numFmtId="174" fontId="0" fillId="0" borderId="0" xfId="0" applyNumberFormat="1" applyAlignment="1" applyProtection="1">
      <alignment/>
      <protection locked="0"/>
    </xf>
    <xf numFmtId="0" fontId="5" fillId="0" borderId="0" xfId="0" applyFont="1" applyAlignment="1">
      <alignment horizontal="left"/>
    </xf>
    <xf numFmtId="164" fontId="6" fillId="0" borderId="0" xfId="0" applyNumberFormat="1" applyFont="1" applyFill="1" applyBorder="1" applyAlignment="1">
      <alignment horizontal="center" vertical="center"/>
    </xf>
    <xf numFmtId="17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8" fillId="4" borderId="19" xfId="0" applyFont="1" applyFill="1" applyBorder="1" applyAlignment="1" quotePrefix="1">
      <alignment horizontal="center" vertical="center"/>
    </xf>
    <xf numFmtId="0" fontId="8" fillId="4" borderId="9" xfId="0" applyFont="1" applyFill="1" applyBorder="1" applyAlignment="1" quotePrefix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3" fillId="0" borderId="0" xfId="0" applyFont="1" applyFill="1" applyAlignment="1">
      <alignment/>
    </xf>
    <xf numFmtId="4" fontId="23" fillId="0" borderId="0" xfId="0" applyNumberFormat="1" applyFont="1" applyFill="1" applyBorder="1" applyAlignment="1">
      <alignment horizontal="centerContinuous" vertic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 quotePrefix="1">
      <alignment/>
    </xf>
    <xf numFmtId="0" fontId="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Z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6449882"/>
        <c:axId val="59666467"/>
        <c:axId val="8206144"/>
      </c:bar3DChart>
      <c:catAx>
        <c:axId val="26449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666467"/>
        <c:crosses val="autoZero"/>
        <c:auto val="0"/>
        <c:lblOffset val="100"/>
        <c:noMultiLvlLbl val="0"/>
      </c:catAx>
      <c:valAx>
        <c:axId val="596664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449882"/>
        <c:crossesAt val="1"/>
        <c:crossBetween val="between"/>
        <c:dispUnits/>
      </c:valAx>
      <c:serAx>
        <c:axId val="82061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66646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9171499"/>
        <c:axId val="62823528"/>
        <c:axId val="41312649"/>
      </c:bar3DChart>
      <c:catAx>
        <c:axId val="39171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823528"/>
        <c:crosses val="autoZero"/>
        <c:auto val="0"/>
        <c:lblOffset val="100"/>
        <c:noMultiLvlLbl val="0"/>
      </c:catAx>
      <c:valAx>
        <c:axId val="62823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171499"/>
        <c:crossesAt val="1"/>
        <c:crossBetween val="between"/>
        <c:dispUnits/>
      </c:valAx>
      <c:serAx>
        <c:axId val="41312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82352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074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05"/>
          <c:w val="1"/>
          <c:h val="0.859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'DZ'!$A$20:$A$22</c:f>
              <c:numCache/>
            </c:numRef>
          </c:cat>
          <c:val>
            <c:numRef>
              <c:f>'DZ'!$B$20:$B$22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'DZ'!$A$20:$A$22</c:f>
              <c:numCache/>
            </c:numRef>
          </c:cat>
          <c:val>
            <c:numRef>
              <c:f>'DZ'!$D$20:$D$22</c:f>
              <c:numCache/>
            </c:numRef>
          </c:val>
        </c:ser>
        <c:axId val="42086750"/>
        <c:axId val="16005239"/>
      </c:barChart>
      <c:catAx>
        <c:axId val="42086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005239"/>
        <c:crosses val="autoZero"/>
        <c:auto val="1"/>
        <c:lblOffset val="100"/>
        <c:noMultiLvlLbl val="0"/>
      </c:catAx>
      <c:valAx>
        <c:axId val="160052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225"/>
              <c:y val="0.18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0867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"/>
          <c:y val="0.15175"/>
          <c:w val="0.85175"/>
          <c:h val="0.1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2971300"/>
        <c:axId val="62886389"/>
        <c:axId val="44644282"/>
      </c:bar3DChart>
      <c:catAx>
        <c:axId val="42971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886389"/>
        <c:crosses val="autoZero"/>
        <c:auto val="0"/>
        <c:lblOffset val="100"/>
        <c:noMultiLvlLbl val="0"/>
      </c:catAx>
      <c:valAx>
        <c:axId val="628863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971300"/>
        <c:crossesAt val="1"/>
        <c:crossBetween val="between"/>
        <c:dispUnits/>
      </c:valAx>
      <c:serAx>
        <c:axId val="446442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88638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7336707"/>
        <c:axId val="46430240"/>
        <c:axId val="44883617"/>
      </c:bar3DChart>
      <c:catAx>
        <c:axId val="17336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430240"/>
        <c:crosses val="autoZero"/>
        <c:auto val="0"/>
        <c:lblOffset val="100"/>
        <c:noMultiLvlLbl val="0"/>
      </c:catAx>
      <c:valAx>
        <c:axId val="464302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336707"/>
        <c:crossesAt val="1"/>
        <c:crossBetween val="between"/>
        <c:dispUnits/>
      </c:valAx>
      <c:serAx>
        <c:axId val="448836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43024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0021462"/>
        <c:axId val="47633615"/>
        <c:axId val="41553628"/>
      </c:bar3DChart>
      <c:catAx>
        <c:axId val="30021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633615"/>
        <c:crosses val="autoZero"/>
        <c:auto val="0"/>
        <c:lblOffset val="100"/>
        <c:noMultiLvlLbl val="0"/>
      </c:catAx>
      <c:valAx>
        <c:axId val="476336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021462"/>
        <c:crossesAt val="1"/>
        <c:crossBetween val="between"/>
        <c:dispUnits/>
      </c:valAx>
      <c:serAx>
        <c:axId val="415536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63361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4858637"/>
        <c:axId val="21826610"/>
        <c:axId val="15959643"/>
      </c:bar3DChart>
      <c:catAx>
        <c:axId val="54858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826610"/>
        <c:crosses val="autoZero"/>
        <c:auto val="0"/>
        <c:lblOffset val="100"/>
        <c:noMultiLvlLbl val="0"/>
      </c:catAx>
      <c:valAx>
        <c:axId val="218266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858637"/>
        <c:crossesAt val="1"/>
        <c:crossBetween val="between"/>
        <c:dispUnits/>
      </c:valAx>
      <c:serAx>
        <c:axId val="159596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82661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Egypt: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1963.544</c:v>
              </c:pt>
              <c:pt idx="1">
                <c:v>1779.158</c:v>
              </c:pt>
              <c:pt idx="2">
                <c:v>2253.289</c:v>
              </c:pt>
              <c:pt idx="3">
                <c:v>2790.863</c:v>
              </c:pt>
              <c:pt idx="4">
                <c:v>3200.876</c:v>
              </c:pt>
              <c:pt idx="5">
                <c:v>2776.869</c:v>
              </c:pt>
              <c:pt idx="6">
                <c:v>2787.741</c:v>
              </c:pt>
              <c:pt idx="7">
                <c:v>2972.049</c:v>
              </c:pt>
              <c:pt idx="8">
                <c:v>2735.746</c:v>
              </c:pt>
              <c:pt idx="9">
                <c:v>2512.407</c:v>
              </c:pt>
              <c:pt idx="10">
                <c:v>2662.398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1013.871</c:v>
              </c:pt>
              <c:pt idx="1">
                <c:v>888.974</c:v>
              </c:pt>
              <c:pt idx="2">
                <c:v>1130.923</c:v>
              </c:pt>
              <c:pt idx="3">
                <c:v>1480.372</c:v>
              </c:pt>
              <c:pt idx="4">
                <c:v>1481.086</c:v>
              </c:pt>
              <c:pt idx="5">
                <c:v>1519.608</c:v>
              </c:pt>
              <c:pt idx="6">
                <c:v>1541.031</c:v>
              </c:pt>
              <c:pt idx="7">
                <c:v>1679.548</c:v>
              </c:pt>
              <c:pt idx="8">
                <c:v>1444.455</c:v>
              </c:pt>
              <c:pt idx="9">
                <c:v>1259.048</c:v>
              </c:pt>
              <c:pt idx="10">
                <c:v>1222.522</c:v>
              </c:pt>
            </c:numLit>
          </c:val>
          <c:smooth val="0"/>
        </c:ser>
        <c:marker val="1"/>
        <c:axId val="40554712"/>
        <c:axId val="1916089"/>
      </c:lineChart>
      <c:catAx>
        <c:axId val="40554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916089"/>
        <c:crosses val="autoZero"/>
        <c:auto val="1"/>
        <c:lblOffset val="100"/>
        <c:noMultiLvlLbl val="0"/>
      </c:catAx>
      <c:valAx>
        <c:axId val="19160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05547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Egypt: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1963.544</c:v>
              </c:pt>
              <c:pt idx="1">
                <c:v>1779.158</c:v>
              </c:pt>
              <c:pt idx="2">
                <c:v>2253.289</c:v>
              </c:pt>
              <c:pt idx="3">
                <c:v>2790.863</c:v>
              </c:pt>
              <c:pt idx="4">
                <c:v>3200.876</c:v>
              </c:pt>
              <c:pt idx="5">
                <c:v>2776.869</c:v>
              </c:pt>
              <c:pt idx="6">
                <c:v>2787.741</c:v>
              </c:pt>
              <c:pt idx="7">
                <c:v>2972.049</c:v>
              </c:pt>
              <c:pt idx="8">
                <c:v>2735.746</c:v>
              </c:pt>
              <c:pt idx="9">
                <c:v>2512.407</c:v>
              </c:pt>
              <c:pt idx="10">
                <c:v>2662.398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1013.871</c:v>
              </c:pt>
              <c:pt idx="1">
                <c:v>888.974</c:v>
              </c:pt>
              <c:pt idx="2">
                <c:v>1130.923</c:v>
              </c:pt>
              <c:pt idx="3">
                <c:v>1480.372</c:v>
              </c:pt>
              <c:pt idx="4">
                <c:v>1481.086</c:v>
              </c:pt>
              <c:pt idx="5">
                <c:v>1519.608</c:v>
              </c:pt>
              <c:pt idx="6">
                <c:v>1541.031</c:v>
              </c:pt>
              <c:pt idx="7">
                <c:v>1679.548</c:v>
              </c:pt>
              <c:pt idx="8">
                <c:v>1444.455</c:v>
              </c:pt>
              <c:pt idx="9">
                <c:v>1259.048</c:v>
              </c:pt>
              <c:pt idx="10">
                <c:v>1222.522</c:v>
              </c:pt>
            </c:numLit>
          </c:val>
          <c:smooth val="0"/>
        </c:ser>
        <c:marker val="1"/>
        <c:axId val="34443854"/>
        <c:axId val="13584935"/>
      </c:lineChart>
      <c:catAx>
        <c:axId val="34443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3584935"/>
        <c:crosses val="autoZero"/>
        <c:auto val="1"/>
        <c:lblOffset val="100"/>
        <c:noMultiLvlLbl val="0"/>
      </c:catAx>
      <c:valAx>
        <c:axId val="13584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44438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8912916"/>
        <c:axId val="42247717"/>
        <c:axId val="24536490"/>
      </c:bar3DChart>
      <c:catAx>
        <c:axId val="4891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247717"/>
        <c:crosses val="autoZero"/>
        <c:auto val="0"/>
        <c:lblOffset val="100"/>
        <c:noMultiLvlLbl val="0"/>
      </c:catAx>
      <c:valAx>
        <c:axId val="422477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912916"/>
        <c:crossesAt val="1"/>
        <c:crossBetween val="between"/>
        <c:dispUnits/>
      </c:valAx>
      <c:serAx>
        <c:axId val="245364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24771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5365555"/>
        <c:axId val="2197136"/>
        <c:axId val="49339345"/>
      </c:bar3DChart>
      <c:catAx>
        <c:axId val="25365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97136"/>
        <c:crosses val="autoZero"/>
        <c:auto val="0"/>
        <c:lblOffset val="100"/>
        <c:noMultiLvlLbl val="0"/>
      </c:catAx>
      <c:valAx>
        <c:axId val="21971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365555"/>
        <c:crossesAt val="1"/>
        <c:crossBetween val="between"/>
        <c:dispUnits/>
      </c:valAx>
      <c:serAx>
        <c:axId val="493393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9713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2272449"/>
        <c:axId val="32718198"/>
        <c:axId val="56342895"/>
      </c:bar3DChart>
      <c:catAx>
        <c:axId val="32272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718198"/>
        <c:crosses val="autoZero"/>
        <c:auto val="0"/>
        <c:lblOffset val="100"/>
        <c:noMultiLvlLbl val="0"/>
      </c:catAx>
      <c:valAx>
        <c:axId val="32718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272449"/>
        <c:crossesAt val="1"/>
        <c:crossBetween val="between"/>
        <c:dispUnits/>
      </c:valAx>
      <c:serAx>
        <c:axId val="563428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71819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4848454"/>
        <c:axId val="14415999"/>
        <c:axId val="25850444"/>
      </c:bar3DChart>
      <c:catAx>
        <c:axId val="64848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415999"/>
        <c:crosses val="autoZero"/>
        <c:auto val="0"/>
        <c:lblOffset val="100"/>
        <c:noMultiLvlLbl val="0"/>
      </c:catAx>
      <c:valAx>
        <c:axId val="144159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848454"/>
        <c:crossesAt val="1"/>
        <c:crossBetween val="between"/>
        <c:dispUnits/>
      </c:valAx>
      <c:serAx>
        <c:axId val="258504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41599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7896253"/>
        <c:axId val="2106402"/>
        <c:axId val="44530443"/>
      </c:bar3DChart>
      <c:catAx>
        <c:axId val="27896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06402"/>
        <c:crosses val="autoZero"/>
        <c:auto val="0"/>
        <c:lblOffset val="100"/>
        <c:noMultiLvlLbl val="0"/>
      </c:catAx>
      <c:valAx>
        <c:axId val="21064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896253"/>
        <c:crossesAt val="1"/>
        <c:crossBetween val="between"/>
        <c:dispUnits/>
      </c:valAx>
      <c:serAx>
        <c:axId val="445304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0640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1303240"/>
        <c:axId val="62200809"/>
        <c:axId val="8308542"/>
      </c:bar3DChart>
      <c:catAx>
        <c:axId val="11303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200809"/>
        <c:crosses val="autoZero"/>
        <c:auto val="0"/>
        <c:lblOffset val="100"/>
        <c:noMultiLvlLbl val="0"/>
      </c:catAx>
      <c:valAx>
        <c:axId val="622008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303240"/>
        <c:crossesAt val="1"/>
        <c:crossBetween val="between"/>
        <c:dispUnits/>
      </c:valAx>
      <c:serAx>
        <c:axId val="83085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20080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7699543"/>
        <c:axId val="51918724"/>
        <c:axId val="228949"/>
      </c:bar3DChart>
      <c:catAx>
        <c:axId val="37699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918724"/>
        <c:crosses val="autoZero"/>
        <c:auto val="0"/>
        <c:lblOffset val="100"/>
        <c:noMultiLvlLbl val="0"/>
      </c:catAx>
      <c:valAx>
        <c:axId val="519187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699543"/>
        <c:crossesAt val="1"/>
        <c:crossBetween val="between"/>
        <c:dispUnits/>
      </c:valAx>
      <c:serAx>
        <c:axId val="2289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91872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'EG'!$A$8:$A$16</c:f>
              <c:numCache/>
            </c:numRef>
          </c:cat>
          <c:val>
            <c:numRef>
              <c:f>'EG'!$B$8:$B$16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'EG'!$A$8:$A$16</c:f>
              <c:numCache/>
            </c:numRef>
          </c:cat>
          <c:val>
            <c:numRef>
              <c:f>'EG'!$D$8:$D$16</c:f>
              <c:numCache/>
            </c:numRef>
          </c:val>
        </c:ser>
        <c:overlap val="100"/>
        <c:axId val="12134298"/>
        <c:axId val="39138019"/>
      </c:barChart>
      <c:catAx>
        <c:axId val="1213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138019"/>
        <c:crosses val="autoZero"/>
        <c:auto val="1"/>
        <c:lblOffset val="100"/>
        <c:noMultiLvlLbl val="0"/>
      </c:catAx>
      <c:valAx>
        <c:axId val="391380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1342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4"/>
          <c:y val="0.1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1049088"/>
        <c:axId val="14376193"/>
        <c:axId val="23740726"/>
      </c:bar3DChart>
      <c:catAx>
        <c:axId val="61049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376193"/>
        <c:crosses val="autoZero"/>
        <c:auto val="0"/>
        <c:lblOffset val="100"/>
        <c:noMultiLvlLbl val="0"/>
      </c:catAx>
      <c:valAx>
        <c:axId val="143761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049088"/>
        <c:crossesAt val="1"/>
        <c:crossBetween val="between"/>
        <c:dispUnits/>
      </c:valAx>
      <c:serAx>
        <c:axId val="237407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37619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0298927"/>
        <c:axId val="48597436"/>
        <c:axId val="25527277"/>
      </c:bar3DChart>
      <c:catAx>
        <c:axId val="50298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597436"/>
        <c:crosses val="autoZero"/>
        <c:auto val="0"/>
        <c:lblOffset val="100"/>
        <c:noMultiLvlLbl val="0"/>
      </c:catAx>
      <c:valAx>
        <c:axId val="485974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298927"/>
        <c:crossesAt val="1"/>
        <c:crossBetween val="between"/>
        <c:dispUnits/>
      </c:valAx>
      <c:serAx>
        <c:axId val="25527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59743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Production and import estimates</a:t>
            </a:r>
          </a:p>
        </c:rich>
      </c:tx>
      <c:layout>
        <c:manualLayout>
          <c:xMode val="factor"/>
          <c:yMode val="factor"/>
          <c:x val="0.07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55"/>
          <c:w val="1"/>
          <c:h val="0.814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'EG'!$A$20:$A$22</c:f>
              <c:numCache/>
            </c:numRef>
          </c:cat>
          <c:val>
            <c:numRef>
              <c:f>'EG'!$B$20:$B$22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'EG'!$A$20:$A$22</c:f>
              <c:numCache/>
            </c:numRef>
          </c:cat>
          <c:val>
            <c:numRef>
              <c:f>'EG'!$D$20:$D$22</c:f>
              <c:numCache/>
            </c:numRef>
          </c:val>
        </c:ser>
        <c:axId val="10768402"/>
        <c:axId val="33854395"/>
      </c:barChart>
      <c:catAx>
        <c:axId val="10768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854395"/>
        <c:crosses val="autoZero"/>
        <c:auto val="1"/>
        <c:lblOffset val="100"/>
        <c:noMultiLvlLbl val="0"/>
      </c:catAx>
      <c:valAx>
        <c:axId val="338543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225"/>
              <c:y val="0.18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7684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05"/>
          <c:y val="0.146"/>
          <c:w val="0.8765"/>
          <c:h val="0.1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9452472"/>
        <c:axId val="3735321"/>
        <c:axId val="63754286"/>
      </c:bar3DChart>
      <c:catAx>
        <c:axId val="49452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35321"/>
        <c:crosses val="autoZero"/>
        <c:auto val="0"/>
        <c:lblOffset val="100"/>
        <c:noMultiLvlLbl val="0"/>
      </c:catAx>
      <c:valAx>
        <c:axId val="37353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452472"/>
        <c:crossesAt val="1"/>
        <c:crossBetween val="between"/>
        <c:dispUnits/>
      </c:valAx>
      <c:serAx>
        <c:axId val="637542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3532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3533959"/>
        <c:axId val="39340276"/>
        <c:axId val="4659845"/>
      </c:bar3DChart>
      <c:catAx>
        <c:axId val="23533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340276"/>
        <c:crosses val="autoZero"/>
        <c:auto val="0"/>
        <c:lblOffset val="100"/>
        <c:noMultiLvlLbl val="0"/>
      </c:catAx>
      <c:valAx>
        <c:axId val="39340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533959"/>
        <c:crossesAt val="1"/>
        <c:crossBetween val="between"/>
        <c:dispUnits/>
      </c:valAx>
      <c:serAx>
        <c:axId val="46598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34027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3383420"/>
        <c:axId val="24490797"/>
        <c:axId val="22943826"/>
      </c:bar3DChart>
      <c:catAx>
        <c:axId val="33383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490797"/>
        <c:crosses val="autoZero"/>
        <c:auto val="0"/>
        <c:lblOffset val="100"/>
        <c:noMultiLvlLbl val="0"/>
      </c:catAx>
      <c:valAx>
        <c:axId val="244907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383420"/>
        <c:crossesAt val="1"/>
        <c:crossBetween val="between"/>
        <c:dispUnits/>
      </c:valAx>
      <c:serAx>
        <c:axId val="229438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49079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5645194"/>
        <c:axId val="3276179"/>
        <c:axId val="39419760"/>
      </c:bar3DChart>
      <c:catAx>
        <c:axId val="45645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76179"/>
        <c:crosses val="autoZero"/>
        <c:auto val="0"/>
        <c:lblOffset val="100"/>
        <c:noMultiLvlLbl val="0"/>
      </c:catAx>
      <c:valAx>
        <c:axId val="32761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645194"/>
        <c:crossesAt val="1"/>
        <c:crossBetween val="between"/>
        <c:dispUnits/>
      </c:valAx>
      <c:serAx>
        <c:axId val="394197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7617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8872497"/>
        <c:axId val="480294"/>
        <c:axId val="25455583"/>
      </c:bar3DChart>
      <c:catAx>
        <c:axId val="8872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0294"/>
        <c:crosses val="autoZero"/>
        <c:auto val="0"/>
        <c:lblOffset val="100"/>
        <c:noMultiLvlLbl val="0"/>
      </c:catAx>
      <c:valAx>
        <c:axId val="4802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872497"/>
        <c:crossesAt val="1"/>
        <c:crossBetween val="between"/>
        <c:dispUnits/>
      </c:valAx>
      <c:serAx>
        <c:axId val="25455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029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Morocco: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809.34</c:v>
              </c:pt>
              <c:pt idx="1">
                <c:v>869.417</c:v>
              </c:pt>
              <c:pt idx="2">
                <c:v>782.828</c:v>
              </c:pt>
              <c:pt idx="3">
                <c:v>1323.764</c:v>
              </c:pt>
              <c:pt idx="4">
                <c:v>1277.36</c:v>
              </c:pt>
              <c:pt idx="5">
                <c:v>1026.466</c:v>
              </c:pt>
              <c:pt idx="6">
                <c:v>1157.618</c:v>
              </c:pt>
              <c:pt idx="7">
                <c:v>1115.239</c:v>
              </c:pt>
              <c:pt idx="8">
                <c:v>1284.493</c:v>
              </c:pt>
              <c:pt idx="9">
                <c:v>1318.821</c:v>
              </c:pt>
              <c:pt idx="10">
                <c:v>1370.204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393.434</c:v>
              </c:pt>
              <c:pt idx="1">
                <c:v>392.66</c:v>
              </c:pt>
              <c:pt idx="2">
                <c:v>552.993</c:v>
              </c:pt>
              <c:pt idx="3">
                <c:v>693.197</c:v>
              </c:pt>
              <c:pt idx="4">
                <c:v>653.863</c:v>
              </c:pt>
              <c:pt idx="5">
                <c:v>546.758</c:v>
              </c:pt>
              <c:pt idx="6">
                <c:v>597.298</c:v>
              </c:pt>
              <c:pt idx="7">
                <c:v>541.699</c:v>
              </c:pt>
              <c:pt idx="8">
                <c:v>543.965</c:v>
              </c:pt>
              <c:pt idx="9">
                <c:v>544.593</c:v>
              </c:pt>
              <c:pt idx="10">
                <c:v>620.483</c:v>
              </c:pt>
            </c:numLit>
          </c:val>
          <c:smooth val="0"/>
        </c:ser>
        <c:marker val="1"/>
        <c:axId val="6968620"/>
        <c:axId val="33792541"/>
      </c:lineChart>
      <c:catAx>
        <c:axId val="6968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3792541"/>
        <c:crosses val="autoZero"/>
        <c:auto val="1"/>
        <c:lblOffset val="100"/>
        <c:noMultiLvlLbl val="0"/>
      </c:catAx>
      <c:valAx>
        <c:axId val="33792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9686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Morocco: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809.34</c:v>
              </c:pt>
              <c:pt idx="1">
                <c:v>869.417</c:v>
              </c:pt>
              <c:pt idx="2">
                <c:v>782.828</c:v>
              </c:pt>
              <c:pt idx="3">
                <c:v>1323.764</c:v>
              </c:pt>
              <c:pt idx="4">
                <c:v>1277.36</c:v>
              </c:pt>
              <c:pt idx="5">
                <c:v>1026.466</c:v>
              </c:pt>
              <c:pt idx="6">
                <c:v>1157.618</c:v>
              </c:pt>
              <c:pt idx="7">
                <c:v>1115.239</c:v>
              </c:pt>
              <c:pt idx="8">
                <c:v>1284.493</c:v>
              </c:pt>
              <c:pt idx="9">
                <c:v>1318.821</c:v>
              </c:pt>
              <c:pt idx="10">
                <c:v>1370.204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393.434</c:v>
              </c:pt>
              <c:pt idx="1">
                <c:v>392.66</c:v>
              </c:pt>
              <c:pt idx="2">
                <c:v>552.993</c:v>
              </c:pt>
              <c:pt idx="3">
                <c:v>693.197</c:v>
              </c:pt>
              <c:pt idx="4">
                <c:v>653.863</c:v>
              </c:pt>
              <c:pt idx="5">
                <c:v>546.758</c:v>
              </c:pt>
              <c:pt idx="6">
                <c:v>597.298</c:v>
              </c:pt>
              <c:pt idx="7">
                <c:v>541.699</c:v>
              </c:pt>
              <c:pt idx="8">
                <c:v>543.965</c:v>
              </c:pt>
              <c:pt idx="9">
                <c:v>544.593</c:v>
              </c:pt>
              <c:pt idx="10">
                <c:v>620.483</c:v>
              </c:pt>
            </c:numLit>
          </c:val>
          <c:smooth val="0"/>
        </c:ser>
        <c:marker val="1"/>
        <c:axId val="46174210"/>
        <c:axId val="31314027"/>
      </c:lineChart>
      <c:catAx>
        <c:axId val="46174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1314027"/>
        <c:crosses val="autoZero"/>
        <c:auto val="1"/>
        <c:lblOffset val="100"/>
        <c:noMultiLvlLbl val="0"/>
      </c:catAx>
      <c:valAx>
        <c:axId val="31314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61742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9030696"/>
        <c:axId val="48490057"/>
        <c:axId val="19836190"/>
      </c:bar3DChart>
      <c:catAx>
        <c:axId val="49030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490057"/>
        <c:crosses val="autoZero"/>
        <c:auto val="0"/>
        <c:lblOffset val="100"/>
        <c:noMultiLvlLbl val="0"/>
      </c:catAx>
      <c:valAx>
        <c:axId val="484900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030696"/>
        <c:crossesAt val="1"/>
        <c:crossBetween val="between"/>
        <c:dispUnits/>
      </c:valAx>
      <c:serAx>
        <c:axId val="198361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49005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4685111"/>
        <c:axId val="19500644"/>
        <c:axId val="26901173"/>
      </c:bar3DChart>
      <c:catAx>
        <c:axId val="44685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500644"/>
        <c:crosses val="autoZero"/>
        <c:auto val="0"/>
        <c:lblOffset val="100"/>
        <c:noMultiLvlLbl val="0"/>
      </c:catAx>
      <c:valAx>
        <c:axId val="195006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685111"/>
        <c:crossesAt val="1"/>
        <c:crossBetween val="between"/>
        <c:dispUnits/>
      </c:valAx>
      <c:serAx>
        <c:axId val="269011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50064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6476026"/>
        <c:axId val="814147"/>
        <c:axId val="43149792"/>
      </c:bar3DChart>
      <c:catAx>
        <c:axId val="16476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14147"/>
        <c:crosses val="autoZero"/>
        <c:auto val="0"/>
        <c:lblOffset val="100"/>
        <c:noMultiLvlLbl val="0"/>
      </c:catAx>
      <c:valAx>
        <c:axId val="8141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476026"/>
        <c:crossesAt val="1"/>
        <c:crossBetween val="between"/>
        <c:dispUnits/>
      </c:valAx>
      <c:serAx>
        <c:axId val="431497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1414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237601"/>
        <c:axId val="9157398"/>
        <c:axId val="15580047"/>
      </c:bar3DChart>
      <c:catAx>
        <c:axId val="5237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157398"/>
        <c:crosses val="autoZero"/>
        <c:auto val="0"/>
        <c:lblOffset val="100"/>
        <c:noMultiLvlLbl val="0"/>
      </c:catAx>
      <c:valAx>
        <c:axId val="91573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37601"/>
        <c:crossesAt val="1"/>
        <c:crossBetween val="between"/>
        <c:dispUnits/>
      </c:valAx>
      <c:serAx>
        <c:axId val="155800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15739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0436124"/>
        <c:axId val="9372749"/>
        <c:axId val="26993650"/>
      </c:bar3DChart>
      <c:catAx>
        <c:axId val="20436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372749"/>
        <c:crosses val="autoZero"/>
        <c:auto val="0"/>
        <c:lblOffset val="100"/>
        <c:noMultiLvlLbl val="0"/>
      </c:catAx>
      <c:valAx>
        <c:axId val="93727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436124"/>
        <c:crossesAt val="1"/>
        <c:crossBetween val="between"/>
        <c:dispUnits/>
      </c:valAx>
      <c:serAx>
        <c:axId val="269936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37274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1377307"/>
        <c:axId val="59255448"/>
        <c:axId val="53531001"/>
      </c:bar3DChart>
      <c:catAx>
        <c:axId val="21377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255448"/>
        <c:crosses val="autoZero"/>
        <c:auto val="0"/>
        <c:lblOffset val="100"/>
        <c:noMultiLvlLbl val="0"/>
      </c:catAx>
      <c:valAx>
        <c:axId val="592554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377307"/>
        <c:crossesAt val="1"/>
        <c:crossBetween val="between"/>
        <c:dispUnits/>
      </c:valAx>
      <c:serAx>
        <c:axId val="535310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25544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8063227"/>
        <c:axId val="24697848"/>
        <c:axId val="33917529"/>
      </c:bar3DChart>
      <c:catAx>
        <c:axId val="8063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697848"/>
        <c:crosses val="autoZero"/>
        <c:auto val="0"/>
        <c:lblOffset val="100"/>
        <c:noMultiLvlLbl val="0"/>
      </c:catAx>
      <c:valAx>
        <c:axId val="24697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063227"/>
        <c:crossesAt val="1"/>
        <c:crossBetween val="between"/>
        <c:dispUnits/>
      </c:valAx>
      <c:serAx>
        <c:axId val="339175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69784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MA!$A$8:$A$16</c:f>
              <c:numCache/>
            </c:numRef>
          </c:cat>
          <c:val>
            <c:numRef>
              <c:f>MA!$B$8:$B$16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MA!$A$8:$A$16</c:f>
              <c:numCache/>
            </c:numRef>
          </c:cat>
          <c:val>
            <c:numRef>
              <c:f>MA!$D$8:$D$16</c:f>
              <c:numCache/>
            </c:numRef>
          </c:val>
        </c:ser>
        <c:overlap val="100"/>
        <c:axId val="18570766"/>
        <c:axId val="44726503"/>
      </c:barChart>
      <c:catAx>
        <c:axId val="18570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726503"/>
        <c:crosses val="autoZero"/>
        <c:auto val="1"/>
        <c:lblOffset val="100"/>
        <c:noMultiLvlLbl val="0"/>
      </c:catAx>
      <c:valAx>
        <c:axId val="447265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5707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825"/>
          <c:y val="0.1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1694420"/>
        <c:axId val="8953573"/>
        <c:axId val="4777322"/>
      </c:bar3DChart>
      <c:catAx>
        <c:axId val="21694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953573"/>
        <c:crosses val="autoZero"/>
        <c:auto val="0"/>
        <c:lblOffset val="100"/>
        <c:noMultiLvlLbl val="0"/>
      </c:catAx>
      <c:valAx>
        <c:axId val="89535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694420"/>
        <c:crossesAt val="1"/>
        <c:crossBetween val="between"/>
        <c:dispUnits/>
      </c:valAx>
      <c:serAx>
        <c:axId val="47773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95357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1871475"/>
        <c:axId val="64833616"/>
        <c:axId val="13629585"/>
      </c:bar3DChart>
      <c:catAx>
        <c:axId val="51871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833616"/>
        <c:crosses val="autoZero"/>
        <c:auto val="0"/>
        <c:lblOffset val="100"/>
        <c:noMultiLvlLbl val="0"/>
      </c:catAx>
      <c:valAx>
        <c:axId val="648336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871475"/>
        <c:crossesAt val="1"/>
        <c:crossBetween val="between"/>
        <c:dispUnits/>
      </c:valAx>
      <c:serAx>
        <c:axId val="136295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83361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107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5"/>
          <c:w val="1"/>
          <c:h val="0.831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MA!$A$20:$A$22</c:f>
              <c:numCache/>
            </c:numRef>
          </c:cat>
          <c:val>
            <c:numRef>
              <c:f>MA!$B$20:$B$22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MA!$A$20:$A$22</c:f>
              <c:numCache/>
            </c:numRef>
          </c:cat>
          <c:val>
            <c:numRef>
              <c:f>MA!$D$20:$D$22</c:f>
              <c:numCache/>
            </c:numRef>
          </c:val>
        </c:ser>
        <c:axId val="51279366"/>
        <c:axId val="33451839"/>
      </c:barChart>
      <c:catAx>
        <c:axId val="51279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451839"/>
        <c:crosses val="autoZero"/>
        <c:auto val="1"/>
        <c:lblOffset val="100"/>
        <c:noMultiLvlLbl val="0"/>
      </c:catAx>
      <c:valAx>
        <c:axId val="334518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225"/>
              <c:y val="0.18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2793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275"/>
          <c:y val="0.2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8117004"/>
        <c:axId val="13806205"/>
        <c:axId val="60640226"/>
      </c:bar3DChart>
      <c:catAx>
        <c:axId val="28117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806205"/>
        <c:crosses val="autoZero"/>
        <c:auto val="0"/>
        <c:lblOffset val="100"/>
        <c:noMultiLvlLbl val="0"/>
      </c:catAx>
      <c:valAx>
        <c:axId val="13806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117004"/>
        <c:crossesAt val="1"/>
        <c:crossBetween val="between"/>
        <c:dispUnits/>
      </c:valAx>
      <c:serAx>
        <c:axId val="60640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80620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9815371"/>
        <c:axId val="16098056"/>
        <c:axId val="47890601"/>
      </c:bar3DChart>
      <c:catAx>
        <c:axId val="59815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098056"/>
        <c:crosses val="autoZero"/>
        <c:auto val="0"/>
        <c:lblOffset val="100"/>
        <c:noMultiLvlLbl val="0"/>
      </c:catAx>
      <c:valAx>
        <c:axId val="160980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815371"/>
        <c:crossesAt val="1"/>
        <c:crossBetween val="between"/>
        <c:dispUnits/>
      </c:valAx>
      <c:serAx>
        <c:axId val="47890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09805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5173886"/>
        <c:axId val="38534807"/>
        <c:axId val="29078852"/>
      </c:bar3DChart>
      <c:catAx>
        <c:axId val="55173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534807"/>
        <c:crosses val="autoZero"/>
        <c:auto val="0"/>
        <c:lblOffset val="100"/>
        <c:noMultiLvlLbl val="0"/>
      </c:catAx>
      <c:valAx>
        <c:axId val="385348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173886"/>
        <c:crossesAt val="1"/>
        <c:crossBetween val="between"/>
        <c:dispUnits/>
      </c:valAx>
      <c:serAx>
        <c:axId val="290788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53480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4784149"/>
        <c:axId val="11007834"/>
        <c:axId val="46544291"/>
      </c:bar3DChart>
      <c:catAx>
        <c:axId val="64784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007834"/>
        <c:crosses val="autoZero"/>
        <c:auto val="0"/>
        <c:lblOffset val="100"/>
        <c:noMultiLvlLbl val="0"/>
      </c:catAx>
      <c:valAx>
        <c:axId val="11007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784149"/>
        <c:crossesAt val="1"/>
        <c:crossBetween val="between"/>
        <c:dispUnits/>
      </c:valAx>
      <c:serAx>
        <c:axId val="465442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00783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0928320"/>
        <c:axId val="14846401"/>
        <c:axId val="48661750"/>
      </c:bar3DChart>
      <c:catAx>
        <c:axId val="50928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846401"/>
        <c:crosses val="autoZero"/>
        <c:auto val="0"/>
        <c:lblOffset val="100"/>
        <c:noMultiLvlLbl val="0"/>
      </c:catAx>
      <c:valAx>
        <c:axId val="148464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928320"/>
        <c:crossesAt val="1"/>
        <c:crossBetween val="between"/>
        <c:dispUnits/>
      </c:valAx>
      <c:serAx>
        <c:axId val="486617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84640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8935919"/>
        <c:axId val="57208700"/>
        <c:axId val="12162221"/>
      </c:bar3DChart>
      <c:catAx>
        <c:axId val="28935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208700"/>
        <c:crosses val="autoZero"/>
        <c:auto val="0"/>
        <c:lblOffset val="100"/>
        <c:noMultiLvlLbl val="0"/>
      </c:catAx>
      <c:valAx>
        <c:axId val="572087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935919"/>
        <c:crossesAt val="1"/>
        <c:crossBetween val="between"/>
        <c:dispUnits/>
      </c:valAx>
      <c:serAx>
        <c:axId val="12162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20870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Algeria: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2204.472</c:v>
              </c:pt>
              <c:pt idx="1">
                <c:v>2127.962</c:v>
              </c:pt>
              <c:pt idx="2">
                <c:v>2812.947</c:v>
              </c:pt>
              <c:pt idx="3">
                <c:v>2778.425</c:v>
              </c:pt>
              <c:pt idx="4">
                <c:v>2399.104</c:v>
              </c:pt>
              <c:pt idx="5">
                <c:v>2468.99</c:v>
              </c:pt>
              <c:pt idx="6">
                <c:v>2438.527</c:v>
              </c:pt>
              <c:pt idx="7">
                <c:v>2166.951</c:v>
              </c:pt>
              <c:pt idx="8">
                <c:v>2235.494</c:v>
              </c:pt>
              <c:pt idx="9">
                <c:v>2330.824</c:v>
              </c:pt>
              <c:pt idx="10">
                <c:v>2727.807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1434.045</c:v>
              </c:pt>
              <c:pt idx="1">
                <c:v>1224.177</c:v>
              </c:pt>
              <c:pt idx="2">
                <c:v>1425.853</c:v>
              </c:pt>
              <c:pt idx="3">
                <c:v>1526.048</c:v>
              </c:pt>
              <c:pt idx="4">
                <c:v>1294.154</c:v>
              </c:pt>
              <c:pt idx="5">
                <c:v>1198.029</c:v>
              </c:pt>
              <c:pt idx="6">
                <c:v>1418.216</c:v>
              </c:pt>
              <c:pt idx="7">
                <c:v>1246.985</c:v>
              </c:pt>
              <c:pt idx="8">
                <c:v>1149.609</c:v>
              </c:pt>
              <c:pt idx="9">
                <c:v>1324.805</c:v>
              </c:pt>
              <c:pt idx="10">
                <c:v>1430.466</c:v>
              </c:pt>
            </c:numLit>
          </c:val>
          <c:smooth val="0"/>
        </c:ser>
        <c:marker val="1"/>
        <c:axId val="52798574"/>
        <c:axId val="46860999"/>
      </c:lineChart>
      <c:catAx>
        <c:axId val="52798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6860999"/>
        <c:crosses val="autoZero"/>
        <c:auto val="1"/>
        <c:lblOffset val="100"/>
        <c:noMultiLvlLbl val="0"/>
      </c:catAx>
      <c:valAx>
        <c:axId val="46860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27985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0617938"/>
        <c:axId val="5267067"/>
        <c:axId val="10719096"/>
      </c:bar3DChart>
      <c:catAx>
        <c:axId val="40617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67067"/>
        <c:crosses val="autoZero"/>
        <c:auto val="0"/>
        <c:lblOffset val="100"/>
        <c:noMultiLvlLbl val="0"/>
      </c:catAx>
      <c:valAx>
        <c:axId val="52670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617938"/>
        <c:crossesAt val="1"/>
        <c:crossBetween val="between"/>
        <c:dispUnits/>
      </c:valAx>
      <c:serAx>
        <c:axId val="107190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6706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1241177"/>
        <c:axId val="45169646"/>
        <c:axId val="45180999"/>
      </c:bar3DChart>
      <c:catAx>
        <c:axId val="31241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169646"/>
        <c:crosses val="autoZero"/>
        <c:auto val="0"/>
        <c:lblOffset val="100"/>
        <c:noMultiLvlLbl val="0"/>
      </c:catAx>
      <c:valAx>
        <c:axId val="451696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241177"/>
        <c:crossesAt val="1"/>
        <c:crossBetween val="between"/>
        <c:dispUnits/>
      </c:valAx>
      <c:serAx>
        <c:axId val="451809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16964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Tunisia: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401.182</c:v>
              </c:pt>
              <c:pt idx="1">
                <c:v>392.462</c:v>
              </c:pt>
              <c:pt idx="2">
                <c:v>489.512</c:v>
              </c:pt>
              <c:pt idx="3">
                <c:v>815.714</c:v>
              </c:pt>
              <c:pt idx="4">
                <c:v>576.57</c:v>
              </c:pt>
              <c:pt idx="5">
                <c:v>638.804</c:v>
              </c:pt>
              <c:pt idx="6">
                <c:v>662.14</c:v>
              </c:pt>
              <c:pt idx="7">
                <c:v>529.647</c:v>
              </c:pt>
              <c:pt idx="8">
                <c:v>534.927</c:v>
              </c:pt>
              <c:pt idx="9">
                <c:v>596.605</c:v>
              </c:pt>
              <c:pt idx="10">
                <c:v>771.728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255.488</c:v>
              </c:pt>
              <c:pt idx="1">
                <c:v>256.611</c:v>
              </c:pt>
              <c:pt idx="2">
                <c:v>303.616</c:v>
              </c:pt>
              <c:pt idx="3">
                <c:v>373.581</c:v>
              </c:pt>
              <c:pt idx="4">
                <c:v>311.438</c:v>
              </c:pt>
              <c:pt idx="5">
                <c:v>314.664</c:v>
              </c:pt>
              <c:pt idx="6">
                <c:v>359.729</c:v>
              </c:pt>
              <c:pt idx="7">
                <c:v>286.647</c:v>
              </c:pt>
              <c:pt idx="8">
                <c:v>241.958</c:v>
              </c:pt>
              <c:pt idx="9">
                <c:v>225.223</c:v>
              </c:pt>
              <c:pt idx="10">
                <c:v>304.292</c:v>
              </c:pt>
            </c:numLit>
          </c:val>
          <c:smooth val="0"/>
        </c:ser>
        <c:marker val="1"/>
        <c:axId val="45782708"/>
        <c:axId val="10564421"/>
      </c:lineChart>
      <c:catAx>
        <c:axId val="45782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0564421"/>
        <c:crosses val="autoZero"/>
        <c:auto val="1"/>
        <c:lblOffset val="100"/>
        <c:noMultiLvlLbl val="0"/>
      </c:catAx>
      <c:valAx>
        <c:axId val="10564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57827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Tunisia: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401.182</c:v>
              </c:pt>
              <c:pt idx="1">
                <c:v>392.462</c:v>
              </c:pt>
              <c:pt idx="2">
                <c:v>489.512</c:v>
              </c:pt>
              <c:pt idx="3">
                <c:v>815.714</c:v>
              </c:pt>
              <c:pt idx="4">
                <c:v>576.57</c:v>
              </c:pt>
              <c:pt idx="5">
                <c:v>638.804</c:v>
              </c:pt>
              <c:pt idx="6">
                <c:v>662.14</c:v>
              </c:pt>
              <c:pt idx="7">
                <c:v>529.647</c:v>
              </c:pt>
              <c:pt idx="8">
                <c:v>534.927</c:v>
              </c:pt>
              <c:pt idx="9">
                <c:v>596.605</c:v>
              </c:pt>
              <c:pt idx="10">
                <c:v>771.728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255.488</c:v>
              </c:pt>
              <c:pt idx="1">
                <c:v>256.611</c:v>
              </c:pt>
              <c:pt idx="2">
                <c:v>303.616</c:v>
              </c:pt>
              <c:pt idx="3">
                <c:v>373.581</c:v>
              </c:pt>
              <c:pt idx="4">
                <c:v>311.438</c:v>
              </c:pt>
              <c:pt idx="5">
                <c:v>314.664</c:v>
              </c:pt>
              <c:pt idx="6">
                <c:v>359.729</c:v>
              </c:pt>
              <c:pt idx="7">
                <c:v>286.647</c:v>
              </c:pt>
              <c:pt idx="8">
                <c:v>241.958</c:v>
              </c:pt>
              <c:pt idx="9">
                <c:v>225.223</c:v>
              </c:pt>
              <c:pt idx="10">
                <c:v>304.292</c:v>
              </c:pt>
            </c:numLit>
          </c:val>
          <c:smooth val="0"/>
        </c:ser>
        <c:marker val="1"/>
        <c:axId val="23043402"/>
        <c:axId val="13340755"/>
      </c:lineChart>
      <c:catAx>
        <c:axId val="23043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3340755"/>
        <c:crosses val="autoZero"/>
        <c:auto val="1"/>
        <c:lblOffset val="100"/>
        <c:noMultiLvlLbl val="0"/>
      </c:catAx>
      <c:valAx>
        <c:axId val="13340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30434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5971376"/>
        <c:axId val="27434737"/>
        <c:axId val="44754918"/>
      </c:bar3DChart>
      <c:catAx>
        <c:axId val="35971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434737"/>
        <c:crosses val="autoZero"/>
        <c:auto val="0"/>
        <c:lblOffset val="100"/>
        <c:noMultiLvlLbl val="0"/>
      </c:catAx>
      <c:valAx>
        <c:axId val="274347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971376"/>
        <c:crossesAt val="1"/>
        <c:crossBetween val="between"/>
        <c:dispUnits/>
      </c:valAx>
      <c:serAx>
        <c:axId val="447549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43473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3200415"/>
        <c:axId val="21662444"/>
        <c:axId val="7258845"/>
      </c:bar3DChart>
      <c:catAx>
        <c:axId val="23200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662444"/>
        <c:crosses val="autoZero"/>
        <c:auto val="0"/>
        <c:lblOffset val="100"/>
        <c:noMultiLvlLbl val="0"/>
      </c:catAx>
      <c:valAx>
        <c:axId val="216624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200415"/>
        <c:crossesAt val="1"/>
        <c:crossBetween val="between"/>
        <c:dispUnits/>
      </c:valAx>
      <c:serAx>
        <c:axId val="72588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66244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9174466"/>
        <c:axId val="56109867"/>
        <c:axId val="21032936"/>
      </c:bar3DChart>
      <c:catAx>
        <c:axId val="49174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109867"/>
        <c:crosses val="autoZero"/>
        <c:auto val="0"/>
        <c:lblOffset val="100"/>
        <c:noMultiLvlLbl val="0"/>
      </c:catAx>
      <c:valAx>
        <c:axId val="561098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174466"/>
        <c:crossesAt val="1"/>
        <c:crossBetween val="between"/>
        <c:dispUnits/>
      </c:valAx>
      <c:serAx>
        <c:axId val="210329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10986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1003785"/>
        <c:axId val="25716958"/>
        <c:axId val="20821495"/>
      </c:bar3DChart>
      <c:catAx>
        <c:axId val="41003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716958"/>
        <c:crosses val="autoZero"/>
        <c:auto val="0"/>
        <c:lblOffset val="100"/>
        <c:noMultiLvlLbl val="0"/>
      </c:catAx>
      <c:valAx>
        <c:axId val="257169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003785"/>
        <c:crossesAt val="1"/>
        <c:crossBetween val="between"/>
        <c:dispUnits/>
      </c:valAx>
      <c:serAx>
        <c:axId val="20821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71695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9797412"/>
        <c:axId val="35758965"/>
        <c:axId val="16176954"/>
      </c:bar3DChart>
      <c:catAx>
        <c:axId val="29797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758965"/>
        <c:crosses val="autoZero"/>
        <c:auto val="0"/>
        <c:lblOffset val="100"/>
        <c:noMultiLvlLbl val="0"/>
      </c:catAx>
      <c:valAx>
        <c:axId val="357589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797412"/>
        <c:crossesAt val="1"/>
        <c:crossBetween val="between"/>
        <c:dispUnits/>
      </c:valAx>
      <c:serAx>
        <c:axId val="16176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75896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2072195"/>
        <c:axId val="8362912"/>
        <c:axId val="40581153"/>
      </c:bar3DChart>
      <c:catAx>
        <c:axId val="52072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362912"/>
        <c:crosses val="autoZero"/>
        <c:auto val="0"/>
        <c:lblOffset val="100"/>
        <c:noMultiLvlLbl val="0"/>
      </c:catAx>
      <c:valAx>
        <c:axId val="83629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072195"/>
        <c:crossesAt val="1"/>
        <c:crossBetween val="between"/>
        <c:dispUnits/>
      </c:valAx>
      <c:serAx>
        <c:axId val="405811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36291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'DZ'!$A$8:$A$16</c:f>
              <c:numCache/>
            </c:numRef>
          </c:cat>
          <c:val>
            <c:numRef>
              <c:f>'DZ'!$B$8:$B$16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'DZ'!$A$8:$A$16</c:f>
              <c:numCache/>
            </c:numRef>
          </c:cat>
          <c:val>
            <c:numRef>
              <c:f>'DZ'!$D$8:$D$16</c:f>
              <c:numCache/>
            </c:numRef>
          </c:val>
        </c:ser>
        <c:overlap val="100"/>
        <c:axId val="604980"/>
        <c:axId val="32063941"/>
      </c:barChart>
      <c:catAx>
        <c:axId val="604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063941"/>
        <c:crosses val="autoZero"/>
        <c:auto val="1"/>
        <c:lblOffset val="100"/>
        <c:noMultiLvlLbl val="0"/>
      </c:catAx>
      <c:valAx>
        <c:axId val="320639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49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75"/>
          <c:y val="0.22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TN!$A$8:$A$16</c:f>
              <c:numCache/>
            </c:numRef>
          </c:cat>
          <c:val>
            <c:numRef>
              <c:f>TN!$B$8:$B$16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TN!$A$8:$A$16</c:f>
              <c:numCache/>
            </c:numRef>
          </c:cat>
          <c:val>
            <c:numRef>
              <c:f>TN!$D$8:$D$16</c:f>
              <c:numCache/>
            </c:numRef>
          </c:val>
        </c:ser>
        <c:overlap val="100"/>
        <c:axId val="3317462"/>
        <c:axId val="41607759"/>
      </c:barChart>
      <c:catAx>
        <c:axId val="3317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607759"/>
        <c:crosses val="autoZero"/>
        <c:auto val="1"/>
        <c:lblOffset val="100"/>
        <c:noMultiLvlLbl val="0"/>
      </c:catAx>
      <c:valAx>
        <c:axId val="416077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174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5"/>
          <c:y val="0.1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7727580"/>
        <c:axId val="39662861"/>
        <c:axId val="21756850"/>
      </c:bar3DChart>
      <c:catAx>
        <c:axId val="57727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662861"/>
        <c:crosses val="autoZero"/>
        <c:auto val="0"/>
        <c:lblOffset val="100"/>
        <c:noMultiLvlLbl val="0"/>
      </c:catAx>
      <c:valAx>
        <c:axId val="396628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727580"/>
        <c:crossesAt val="1"/>
        <c:crossBetween val="between"/>
        <c:dispUnits/>
      </c:valAx>
      <c:serAx>
        <c:axId val="217568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66286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2262363"/>
        <c:axId val="45925464"/>
        <c:axId val="18130489"/>
      </c:bar3DChart>
      <c:catAx>
        <c:axId val="12262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925464"/>
        <c:crosses val="autoZero"/>
        <c:auto val="0"/>
        <c:lblOffset val="100"/>
        <c:noMultiLvlLbl val="0"/>
      </c:catAx>
      <c:valAx>
        <c:axId val="45925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262363"/>
        <c:crossesAt val="1"/>
        <c:crossBetween val="between"/>
        <c:dispUnits/>
      </c:valAx>
      <c:serAx>
        <c:axId val="18130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92546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045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75"/>
          <c:w val="0.93825"/>
          <c:h val="0.8482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TN!$A$20:$A$22</c:f>
              <c:numCache/>
            </c:numRef>
          </c:cat>
          <c:val>
            <c:numRef>
              <c:f>TN!$B$20:$B$22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TN!$A$20:$A$22</c:f>
              <c:numCache/>
            </c:numRef>
          </c:cat>
          <c:val>
            <c:numRef>
              <c:f>TN!$D$20:$D$22</c:f>
              <c:numCache/>
            </c:numRef>
          </c:val>
        </c:ser>
        <c:axId val="21391822"/>
        <c:axId val="60024743"/>
      </c:barChart>
      <c:catAx>
        <c:axId val="21391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024743"/>
        <c:crosses val="autoZero"/>
        <c:auto val="1"/>
        <c:lblOffset val="100"/>
        <c:noMultiLvlLbl val="0"/>
      </c:catAx>
      <c:valAx>
        <c:axId val="600247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05"/>
              <c:y val="0.17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3918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825"/>
          <c:y val="0.1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1667274"/>
        <c:axId val="7514835"/>
        <c:axId val="62741936"/>
      </c:bar3DChart>
      <c:catAx>
        <c:axId val="21667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514835"/>
        <c:crosses val="autoZero"/>
        <c:auto val="0"/>
        <c:lblOffset val="100"/>
        <c:noMultiLvlLbl val="0"/>
      </c:catAx>
      <c:valAx>
        <c:axId val="75148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667274"/>
        <c:crossesAt val="1"/>
        <c:crossBetween val="between"/>
        <c:dispUnits/>
      </c:valAx>
      <c:serAx>
        <c:axId val="627419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51483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6988273"/>
        <c:axId val="14221414"/>
        <c:axId val="15537439"/>
      </c:bar3DChart>
      <c:catAx>
        <c:axId val="36988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221414"/>
        <c:crosses val="autoZero"/>
        <c:auto val="0"/>
        <c:lblOffset val="100"/>
        <c:noMultiLvlLbl val="0"/>
      </c:catAx>
      <c:valAx>
        <c:axId val="142214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988273"/>
        <c:crossesAt val="1"/>
        <c:crossBetween val="between"/>
        <c:dispUnits/>
      </c:valAx>
      <c:serAx>
        <c:axId val="155374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22141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8177900"/>
        <c:axId val="23904605"/>
        <c:axId val="58984514"/>
      </c:bar3DChart>
      <c:catAx>
        <c:axId val="18177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904605"/>
        <c:crosses val="autoZero"/>
        <c:auto val="0"/>
        <c:lblOffset val="100"/>
        <c:noMultiLvlLbl val="0"/>
      </c:catAx>
      <c:valAx>
        <c:axId val="239046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177900"/>
        <c:crossesAt val="1"/>
        <c:crossBetween val="between"/>
        <c:dispUnits/>
      </c:valAx>
      <c:serAx>
        <c:axId val="589845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90460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Relationship Id="rId11" Type="http://schemas.openxmlformats.org/officeDocument/2006/relationships/chart" Target="/xl/charts/chart22.xml" /><Relationship Id="rId12" Type="http://schemas.openxmlformats.org/officeDocument/2006/relationships/chart" Target="/xl/charts/chart23.xml" /><Relationship Id="rId13" Type="http://schemas.openxmlformats.org/officeDocument/2006/relationships/chart" Target="/xl/charts/chart24.xml" /><Relationship Id="rId14" Type="http://schemas.openxmlformats.org/officeDocument/2006/relationships/chart" Target="/xl/charts/chart25.xml" /><Relationship Id="rId15" Type="http://schemas.openxmlformats.org/officeDocument/2006/relationships/chart" Target="/xl/charts/chart26.xml" /><Relationship Id="rId16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Relationship Id="rId10" Type="http://schemas.openxmlformats.org/officeDocument/2006/relationships/chart" Target="/xl/charts/chart37.xml" /><Relationship Id="rId11" Type="http://schemas.openxmlformats.org/officeDocument/2006/relationships/chart" Target="/xl/charts/chart38.xml" /><Relationship Id="rId12" Type="http://schemas.openxmlformats.org/officeDocument/2006/relationships/chart" Target="/xl/charts/chart39.xml" /><Relationship Id="rId13" Type="http://schemas.openxmlformats.org/officeDocument/2006/relationships/chart" Target="/xl/charts/chart40.xml" /><Relationship Id="rId14" Type="http://schemas.openxmlformats.org/officeDocument/2006/relationships/chart" Target="/xl/charts/chart41.xml" /><Relationship Id="rId15" Type="http://schemas.openxmlformats.org/officeDocument/2006/relationships/chart" Target="/xl/charts/chart42.xml" /><Relationship Id="rId16" Type="http://schemas.openxmlformats.org/officeDocument/2006/relationships/chart" Target="/xl/charts/chart4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chart" Target="/xl/charts/chart48.xml" /><Relationship Id="rId6" Type="http://schemas.openxmlformats.org/officeDocument/2006/relationships/chart" Target="/xl/charts/chart49.xml" /><Relationship Id="rId7" Type="http://schemas.openxmlformats.org/officeDocument/2006/relationships/chart" Target="/xl/charts/chart50.xml" /><Relationship Id="rId8" Type="http://schemas.openxmlformats.org/officeDocument/2006/relationships/chart" Target="/xl/charts/chart51.xml" /><Relationship Id="rId9" Type="http://schemas.openxmlformats.org/officeDocument/2006/relationships/chart" Target="/xl/charts/chart52.xml" /><Relationship Id="rId10" Type="http://schemas.openxmlformats.org/officeDocument/2006/relationships/chart" Target="/xl/charts/chart53.xml" /><Relationship Id="rId11" Type="http://schemas.openxmlformats.org/officeDocument/2006/relationships/chart" Target="/xl/charts/chart54.xml" /><Relationship Id="rId12" Type="http://schemas.openxmlformats.org/officeDocument/2006/relationships/chart" Target="/xl/charts/chart55.xml" /><Relationship Id="rId13" Type="http://schemas.openxmlformats.org/officeDocument/2006/relationships/chart" Target="/xl/charts/chart56.xml" /><Relationship Id="rId14" Type="http://schemas.openxmlformats.org/officeDocument/2006/relationships/chart" Target="/xl/charts/chart57.xml" /><Relationship Id="rId15" Type="http://schemas.openxmlformats.org/officeDocument/2006/relationships/chart" Target="/xl/charts/chart58.xml" /><Relationship Id="rId16" Type="http://schemas.openxmlformats.org/officeDocument/2006/relationships/chart" Target="/xl/charts/chart59.xml" /><Relationship Id="rId17" Type="http://schemas.openxmlformats.org/officeDocument/2006/relationships/chart" Target="/xl/charts/chart60.xml" /><Relationship Id="rId18" Type="http://schemas.openxmlformats.org/officeDocument/2006/relationships/chart" Target="/xl/charts/chart61.xml" /><Relationship Id="rId19" Type="http://schemas.openxmlformats.org/officeDocument/2006/relationships/chart" Target="/xl/charts/chart62.xml" /><Relationship Id="rId20" Type="http://schemas.openxmlformats.org/officeDocument/2006/relationships/chart" Target="/xl/charts/chart6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9525</xdr:rowOff>
    </xdr:from>
    <xdr:to>
      <xdr:col>7</xdr:col>
      <xdr:colOff>0</xdr:colOff>
      <xdr:row>13</xdr:row>
      <xdr:rowOff>114300</xdr:rowOff>
    </xdr:to>
    <xdr:graphicFrame>
      <xdr:nvGraphicFramePr>
        <xdr:cNvPr id="5" name="Chart 17"/>
        <xdr:cNvGraphicFramePr/>
      </xdr:nvGraphicFramePr>
      <xdr:xfrm>
        <a:off x="4657725" y="390525"/>
        <a:ext cx="0" cy="2200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6" name="Chart 18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9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8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9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2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1" name="Chart 23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114300</xdr:rowOff>
    </xdr:to>
    <xdr:graphicFrame>
      <xdr:nvGraphicFramePr>
        <xdr:cNvPr id="5" name="Chart 11"/>
        <xdr:cNvGraphicFramePr/>
      </xdr:nvGraphicFramePr>
      <xdr:xfrm>
        <a:off x="4657725" y="381000"/>
        <a:ext cx="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114300</xdr:rowOff>
    </xdr:to>
    <xdr:graphicFrame>
      <xdr:nvGraphicFramePr>
        <xdr:cNvPr id="6" name="Chart 12"/>
        <xdr:cNvGraphicFramePr/>
      </xdr:nvGraphicFramePr>
      <xdr:xfrm>
        <a:off x="4657725" y="381000"/>
        <a:ext cx="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3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1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9" name="Chart 15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16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1" name="Chart 17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2" name="Chart 18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3" name="Chart 19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4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5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6" name="Chart 22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123825</xdr:rowOff>
    </xdr:to>
    <xdr:graphicFrame>
      <xdr:nvGraphicFramePr>
        <xdr:cNvPr id="5" name="Chart 9"/>
        <xdr:cNvGraphicFramePr/>
      </xdr:nvGraphicFramePr>
      <xdr:xfrm>
        <a:off x="4657725" y="381000"/>
        <a:ext cx="0" cy="2219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123825</xdr:rowOff>
    </xdr:to>
    <xdr:graphicFrame>
      <xdr:nvGraphicFramePr>
        <xdr:cNvPr id="6" name="Chart 10"/>
        <xdr:cNvGraphicFramePr/>
      </xdr:nvGraphicFramePr>
      <xdr:xfrm>
        <a:off x="4657725" y="381000"/>
        <a:ext cx="0" cy="2219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1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9" name="Chart 1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1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1" name="Chart 15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2" name="Chart 16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3" name="Chart 17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4" name="Chart 18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5" name="Chart 19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6" name="Chart 20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5" name="Chart 6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6" name="Chart 7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7" name="Chart 8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9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133350</xdr:rowOff>
    </xdr:to>
    <xdr:graphicFrame>
      <xdr:nvGraphicFramePr>
        <xdr:cNvPr id="9" name="Chart 14"/>
        <xdr:cNvGraphicFramePr/>
      </xdr:nvGraphicFramePr>
      <xdr:xfrm>
        <a:off x="4657725" y="381000"/>
        <a:ext cx="0" cy="2228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133350</xdr:rowOff>
    </xdr:to>
    <xdr:graphicFrame>
      <xdr:nvGraphicFramePr>
        <xdr:cNvPr id="10" name="Chart 15"/>
        <xdr:cNvGraphicFramePr/>
      </xdr:nvGraphicFramePr>
      <xdr:xfrm>
        <a:off x="4657725" y="381000"/>
        <a:ext cx="0" cy="2228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1" name="Chart 16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2" name="Chart 17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3" name="Chart 18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4" name="Chart 19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5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6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7" name="Chart 22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8" name="Chart 23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9" name="Chart 24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20" name="Chart 25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AME\FSA\2000-fsa\00-TB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Z"/>
      <sheetName val="EG"/>
      <sheetName val="MA"/>
      <sheetName val="TN"/>
      <sheetName val="CM"/>
      <sheetName val="CF"/>
      <sheetName val="ZR"/>
      <sheetName val="BI"/>
      <sheetName val="ER"/>
      <sheetName val="ET"/>
      <sheetName val="KE"/>
      <sheetName val="RW"/>
      <sheetName val="SO"/>
      <sheetName val="SD"/>
      <sheetName val="TZ"/>
      <sheetName val="UG"/>
      <sheetName val="AO"/>
      <sheetName val="LS"/>
      <sheetName val="MG"/>
      <sheetName val="MW"/>
      <sheetName val="MZ"/>
      <sheetName val="SZ"/>
      <sheetName val="ZM"/>
      <sheetName val="ZW"/>
      <sheetName val="BJ"/>
      <sheetName val="BF"/>
      <sheetName val="CV"/>
      <sheetName val="TD"/>
      <sheetName val="CI"/>
      <sheetName val="GM"/>
      <sheetName val="GH"/>
      <sheetName val="GN"/>
      <sheetName val="GW"/>
      <sheetName val="LR"/>
      <sheetName val="ML"/>
      <sheetName val="MR"/>
      <sheetName val="NE"/>
      <sheetName val="NG"/>
      <sheetName val="SN"/>
      <sheetName val="SL"/>
      <sheetName val="TG"/>
      <sheetName val="AF"/>
      <sheetName val="BD"/>
      <sheetName val="IN"/>
      <sheetName val="ID"/>
      <sheetName val="K-N"/>
      <sheetName val="NP"/>
      <sheetName val="PK"/>
      <sheetName val="PH"/>
      <sheetName val="LK"/>
      <sheetName val="VD"/>
      <sheetName val="BO"/>
      <sheetName val="CO"/>
      <sheetName val="DO"/>
      <sheetName val="EC"/>
      <sheetName val="SV"/>
      <sheetName val="GT"/>
      <sheetName val="HT"/>
      <sheetName val="HN"/>
      <sheetName val="JM"/>
      <sheetName val="NI"/>
      <sheetName val="PE"/>
      <sheetName val="AM"/>
      <sheetName val="AZ"/>
      <sheetName val="GE"/>
      <sheetName val="KG"/>
      <sheetName val="TJ"/>
      <sheetName val="N-Afr"/>
      <sheetName val="Centr-Afr"/>
      <sheetName val="E-Afr"/>
      <sheetName val="S-Afr"/>
      <sheetName val="W-Afr"/>
      <sheetName val="SSA"/>
      <sheetName val="Asia"/>
      <sheetName val="Lat-Am"/>
      <sheetName val="NIS"/>
      <sheetName val="Total"/>
      <sheetName val="Sheet1"/>
    </sheetNames>
    <sheetDataSet>
      <sheetData sheetId="41">
        <row r="8">
          <cell r="B8">
            <v>2830</v>
          </cell>
          <cell r="C8">
            <v>85.8597046413502</v>
          </cell>
          <cell r="E8">
            <v>56.242</v>
          </cell>
          <cell r="G8">
            <v>3625.2313815554808</v>
          </cell>
          <cell r="M8">
            <v>14.754861</v>
          </cell>
          <cell r="T8">
            <v>2120.307</v>
          </cell>
        </row>
        <row r="9">
          <cell r="B9">
            <v>2830</v>
          </cell>
          <cell r="C9">
            <v>86.24472573839661</v>
          </cell>
          <cell r="E9">
            <v>108.238</v>
          </cell>
          <cell r="G9">
            <v>3675.8973684719</v>
          </cell>
          <cell r="M9">
            <v>15.492528</v>
          </cell>
          <cell r="T9">
            <v>1661.919</v>
          </cell>
        </row>
        <row r="10">
          <cell r="B10">
            <v>2930</v>
          </cell>
          <cell r="C10">
            <v>87.78481012658227</v>
          </cell>
          <cell r="E10">
            <v>70.617</v>
          </cell>
          <cell r="G10">
            <v>3773.1889946485553</v>
          </cell>
          <cell r="M10">
            <v>16.49436</v>
          </cell>
          <cell r="T10">
            <v>1440.722</v>
          </cell>
        </row>
        <row r="11">
          <cell r="B11">
            <v>3210</v>
          </cell>
          <cell r="C11">
            <v>87.78481012658227</v>
          </cell>
          <cell r="E11">
            <v>150.727</v>
          </cell>
          <cell r="G11">
            <v>3949.0082768508482</v>
          </cell>
          <cell r="M11">
            <v>17.633052</v>
          </cell>
          <cell r="T11">
            <v>927.407</v>
          </cell>
        </row>
        <row r="12">
          <cell r="B12">
            <v>3320</v>
          </cell>
          <cell r="C12">
            <v>90.47995780590716</v>
          </cell>
          <cell r="E12">
            <v>124.096</v>
          </cell>
          <cell r="G12">
            <v>4312.699517092491</v>
          </cell>
          <cell r="M12">
            <v>18.730584999999998</v>
          </cell>
          <cell r="T12">
            <v>1019.998</v>
          </cell>
        </row>
        <row r="13">
          <cell r="B13">
            <v>3420</v>
          </cell>
          <cell r="C13">
            <v>90.47995780590716</v>
          </cell>
          <cell r="E13">
            <v>174.206</v>
          </cell>
          <cell r="G13">
            <v>4310.735455307203</v>
          </cell>
          <cell r="M13">
            <v>19.663087</v>
          </cell>
          <cell r="T13">
            <v>1047.258</v>
          </cell>
        </row>
        <row r="14">
          <cell r="B14">
            <v>3510</v>
          </cell>
          <cell r="C14">
            <v>90.47995780590716</v>
          </cell>
          <cell r="E14">
            <v>85.203</v>
          </cell>
          <cell r="G14">
            <v>4427.747250898439</v>
          </cell>
          <cell r="M14">
            <v>20.368329000000003</v>
          </cell>
          <cell r="T14">
            <v>1597.435</v>
          </cell>
        </row>
        <row r="15">
          <cell r="B15">
            <v>3620</v>
          </cell>
          <cell r="C15">
            <v>90.47995780590716</v>
          </cell>
          <cell r="E15">
            <v>73.115</v>
          </cell>
          <cell r="G15">
            <v>3743.133694062566</v>
          </cell>
          <cell r="M15">
            <v>20.892988000000003</v>
          </cell>
          <cell r="T15">
            <v>2795.234</v>
          </cell>
        </row>
        <row r="16">
          <cell r="M16">
            <v>21.353783</v>
          </cell>
          <cell r="T16">
            <v>1270</v>
          </cell>
        </row>
        <row r="17">
          <cell r="M17">
            <v>21.923462999999998</v>
          </cell>
        </row>
        <row r="18">
          <cell r="M18">
            <v>22.720416</v>
          </cell>
        </row>
        <row r="19">
          <cell r="M19">
            <v>23.78727</v>
          </cell>
        </row>
        <row r="20">
          <cell r="B20">
            <v>2675</v>
          </cell>
          <cell r="C20">
            <v>93.138640583938</v>
          </cell>
          <cell r="D20">
            <v>150.6302417823277</v>
          </cell>
          <cell r="M20">
            <v>25.065148</v>
          </cell>
        </row>
        <row r="21">
          <cell r="B21">
            <v>3889.0513455929095</v>
          </cell>
          <cell r="C21">
            <v>100.29553026004184</v>
          </cell>
          <cell r="D21">
            <v>146.90188545510034</v>
          </cell>
          <cell r="M21">
            <v>26.448534</v>
          </cell>
        </row>
        <row r="22">
          <cell r="B22">
            <v>4150.449040519338</v>
          </cell>
          <cell r="C22">
            <v>107.91746461126888</v>
          </cell>
          <cell r="D22">
            <v>149.01587893167164</v>
          </cell>
          <cell r="M22">
            <v>27.784063999999997</v>
          </cell>
        </row>
        <row r="23">
          <cell r="M23">
            <v>28.961762</v>
          </cell>
        </row>
        <row r="24">
          <cell r="M24">
            <v>29.947018</v>
          </cell>
        </row>
        <row r="25">
          <cell r="M25">
            <v>30.776441</v>
          </cell>
        </row>
        <row r="26">
          <cell r="M26">
            <v>31.497621</v>
          </cell>
        </row>
        <row r="27">
          <cell r="M27">
            <v>32.187133</v>
          </cell>
        </row>
      </sheetData>
      <sheetData sheetId="66">
        <row r="8">
          <cell r="M8" t="str">
            <v>---</v>
          </cell>
        </row>
        <row r="9">
          <cell r="M9" t="str">
            <v>---</v>
          </cell>
        </row>
        <row r="10">
          <cell r="M10">
            <v>5.507983</v>
          </cell>
        </row>
        <row r="11">
          <cell r="M11">
            <v>5.590268</v>
          </cell>
        </row>
        <row r="12">
          <cell r="M12">
            <v>5.669102</v>
          </cell>
        </row>
        <row r="13">
          <cell r="M13">
            <v>5.750497</v>
          </cell>
        </row>
        <row r="14">
          <cell r="M14">
            <v>5.836426</v>
          </cell>
        </row>
        <row r="15">
          <cell r="M15">
            <v>5.9253029999999995</v>
          </cell>
        </row>
        <row r="16">
          <cell r="M16">
            <v>6.015391999999999</v>
          </cell>
        </row>
        <row r="17">
          <cell r="M17">
            <v>6.103667000000001</v>
          </cell>
        </row>
        <row r="18">
          <cell r="M18">
            <v>6.188201</v>
          </cell>
        </row>
        <row r="19">
          <cell r="M19">
            <v>6.268662</v>
          </cell>
        </row>
        <row r="20">
          <cell r="M20">
            <v>6.346809</v>
          </cell>
        </row>
        <row r="21">
          <cell r="M21">
            <v>6.425266</v>
          </cell>
        </row>
        <row r="22">
          <cell r="M22">
            <v>6.507593</v>
          </cell>
        </row>
        <row r="23">
          <cell r="M23">
            <v>6.596377</v>
          </cell>
        </row>
        <row r="24">
          <cell r="M24">
            <v>6.692284</v>
          </cell>
        </row>
        <row r="25">
          <cell r="M25">
            <v>6.794639</v>
          </cell>
        </row>
        <row r="26">
          <cell r="M26">
            <v>6.902969</v>
          </cell>
        </row>
        <row r="27">
          <cell r="M27">
            <v>7.016301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0"/>
  <sheetViews>
    <sheetView tabSelected="1" workbookViewId="0" topLeftCell="A1">
      <selection activeCell="A2" sqref="A2"/>
    </sheetView>
  </sheetViews>
  <sheetFormatPr defaultColWidth="9.140625" defaultRowHeight="12.75"/>
  <cols>
    <col min="1" max="1" width="86.7109375" style="0" customWidth="1"/>
  </cols>
  <sheetData>
    <row r="1" s="76" customFormat="1" ht="15.75">
      <c r="A1" s="76" t="s">
        <v>26</v>
      </c>
    </row>
    <row r="3" ht="12.75">
      <c r="A3" t="s">
        <v>27</v>
      </c>
    </row>
    <row r="5" ht="12.75">
      <c r="A5" t="s">
        <v>45</v>
      </c>
    </row>
    <row r="6" ht="12.75">
      <c r="A6" t="s">
        <v>28</v>
      </c>
    </row>
    <row r="7" ht="12.75">
      <c r="A7" s="77" t="s">
        <v>46</v>
      </c>
    </row>
    <row r="8" ht="12.75">
      <c r="A8" s="77"/>
    </row>
    <row r="9" ht="14.25" customHeight="1">
      <c r="A9" s="77" t="s">
        <v>47</v>
      </c>
    </row>
    <row r="10" ht="12.75">
      <c r="A10" s="77" t="s">
        <v>29</v>
      </c>
    </row>
    <row r="11" ht="12.75">
      <c r="A11" s="77" t="s">
        <v>48</v>
      </c>
    </row>
    <row r="13" ht="12.75">
      <c r="A13" t="s">
        <v>30</v>
      </c>
    </row>
    <row r="15" ht="12.75">
      <c r="A15" t="s">
        <v>31</v>
      </c>
    </row>
    <row r="16" ht="21" customHeight="1">
      <c r="A16" s="78" t="s">
        <v>32</v>
      </c>
    </row>
    <row r="17" ht="12.75">
      <c r="A17" t="s">
        <v>44</v>
      </c>
    </row>
    <row r="18" ht="12.75" customHeight="1">
      <c r="A18" t="s">
        <v>49</v>
      </c>
    </row>
    <row r="19" ht="12.75">
      <c r="A19" t="s">
        <v>50</v>
      </c>
    </row>
    <row r="20" ht="12.75">
      <c r="A20" t="s">
        <v>42</v>
      </c>
    </row>
    <row r="21" ht="12.75">
      <c r="A21" t="s">
        <v>51</v>
      </c>
    </row>
    <row r="22" ht="12.75">
      <c r="A22" t="s">
        <v>43</v>
      </c>
    </row>
    <row r="23" ht="12.75">
      <c r="A23" t="s">
        <v>33</v>
      </c>
    </row>
    <row r="24" ht="12.75">
      <c r="A24" t="s">
        <v>34</v>
      </c>
    </row>
    <row r="25" ht="12.75">
      <c r="A25" t="s">
        <v>35</v>
      </c>
    </row>
    <row r="26" ht="12.75">
      <c r="A26" t="s">
        <v>36</v>
      </c>
    </row>
    <row r="27" ht="12.75">
      <c r="A27" t="s">
        <v>52</v>
      </c>
    </row>
    <row r="28" ht="12.75">
      <c r="A28" t="s">
        <v>53</v>
      </c>
    </row>
    <row r="30" ht="18" customHeight="1">
      <c r="A30" s="76" t="s">
        <v>37</v>
      </c>
    </row>
    <row r="31" ht="18" customHeight="1">
      <c r="A31" s="76"/>
    </row>
    <row r="32" ht="12.75">
      <c r="A32" t="s">
        <v>38</v>
      </c>
    </row>
    <row r="33" ht="12.75">
      <c r="A33" t="s">
        <v>39</v>
      </c>
    </row>
    <row r="34" ht="12.75">
      <c r="A34" t="s">
        <v>40</v>
      </c>
    </row>
    <row r="35" ht="12.75">
      <c r="A35" t="s">
        <v>41</v>
      </c>
    </row>
    <row r="36" ht="12.75">
      <c r="A36" s="77"/>
    </row>
    <row r="50" ht="12.75">
      <c r="A50" s="7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15"/>
  <sheetViews>
    <sheetView workbookViewId="0" topLeftCell="A1">
      <selection activeCell="A2" sqref="A2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8" ht="15" customHeight="1">
      <c r="A1" s="64" t="s">
        <v>19</v>
      </c>
      <c r="B1" s="68" t="s">
        <v>16</v>
      </c>
      <c r="D1" s="2"/>
      <c r="H1" s="3"/>
      <c r="P1" s="5"/>
      <c r="Q1" s="6"/>
      <c r="R1" s="6"/>
    </row>
    <row r="2" spans="1:18" ht="15" customHeight="1" thickBot="1">
      <c r="A2" s="7"/>
      <c r="B2" s="1"/>
      <c r="H2" s="3"/>
      <c r="P2" s="5"/>
      <c r="Q2" s="6"/>
      <c r="R2" s="6"/>
    </row>
    <row r="3" spans="1:18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P3" s="5"/>
      <c r="Q3" s="6"/>
      <c r="R3" s="6"/>
    </row>
    <row r="4" spans="1:18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P4" s="5"/>
      <c r="Q4" s="6"/>
      <c r="R4" s="6"/>
    </row>
    <row r="5" spans="1:18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54</v>
      </c>
      <c r="P5" s="5"/>
      <c r="Q5" s="6"/>
      <c r="R5" s="6"/>
    </row>
    <row r="6" spans="1:18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K6" s="29"/>
      <c r="P6" s="5"/>
      <c r="Q6" s="6"/>
      <c r="R6" s="6"/>
    </row>
    <row r="7" spans="1:18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K7" s="29"/>
      <c r="P7" s="5"/>
      <c r="Q7" s="6"/>
      <c r="R7" s="6"/>
    </row>
    <row r="8" spans="1:18" ht="15" customHeight="1">
      <c r="A8" s="25">
        <v>1998</v>
      </c>
      <c r="B8" s="34">
        <v>3025.905</v>
      </c>
      <c r="C8" s="35">
        <v>309.375</v>
      </c>
      <c r="D8" s="34">
        <v>6330.3426165</v>
      </c>
      <c r="E8" s="36">
        <v>13.703276</v>
      </c>
      <c r="F8" s="36"/>
      <c r="G8" s="37">
        <v>10674.612167834051</v>
      </c>
      <c r="H8" s="29"/>
      <c r="I8" s="29"/>
      <c r="J8" s="29"/>
      <c r="K8" s="29"/>
      <c r="P8" s="5"/>
      <c r="Q8" s="6"/>
      <c r="R8" s="6"/>
    </row>
    <row r="9" spans="1:18" ht="15" customHeight="1">
      <c r="A9" s="25">
        <v>1999</v>
      </c>
      <c r="B9" s="34">
        <v>2020.897</v>
      </c>
      <c r="C9" s="35">
        <v>280.200375</v>
      </c>
      <c r="D9" s="34">
        <v>8933.414892448378</v>
      </c>
      <c r="E9" s="36">
        <v>31.971170914454245</v>
      </c>
      <c r="F9" s="36"/>
      <c r="G9" s="37">
        <v>10984.493196002884</v>
      </c>
      <c r="H9" s="29"/>
      <c r="I9" s="29"/>
      <c r="J9" s="29"/>
      <c r="K9" s="29"/>
      <c r="P9" s="5"/>
      <c r="Q9" s="6"/>
      <c r="R9" s="6"/>
    </row>
    <row r="10" spans="1:18" ht="15" customHeight="1">
      <c r="A10" s="25">
        <v>2000</v>
      </c>
      <c r="B10" s="34">
        <v>934.519</v>
      </c>
      <c r="C10" s="35">
        <v>339.66281250000003</v>
      </c>
      <c r="D10" s="34">
        <v>8544.184710914455</v>
      </c>
      <c r="E10" s="36">
        <v>31.14777746312678</v>
      </c>
      <c r="F10" s="36"/>
      <c r="G10" s="37">
        <v>11632.90151625</v>
      </c>
      <c r="H10" s="29"/>
      <c r="I10" s="29"/>
      <c r="J10" s="29"/>
      <c r="K10" s="29"/>
      <c r="P10" s="5"/>
      <c r="Q10" s="6"/>
      <c r="R10" s="6"/>
    </row>
    <row r="11" spans="1:18" ht="15" customHeight="1">
      <c r="A11" s="25">
        <v>2001</v>
      </c>
      <c r="B11" s="34">
        <v>2659.476</v>
      </c>
      <c r="C11" s="35">
        <v>272.034</v>
      </c>
      <c r="D11" s="34">
        <v>7809.389609439529</v>
      </c>
      <c r="E11" s="36">
        <v>40.257693451327306</v>
      </c>
      <c r="F11" s="36"/>
      <c r="G11" s="37">
        <v>12436.70281833044</v>
      </c>
      <c r="H11" s="29"/>
      <c r="I11" s="29"/>
      <c r="J11" s="29"/>
      <c r="K11" s="29"/>
      <c r="P11" s="5"/>
      <c r="Q11" s="6"/>
      <c r="R11" s="6"/>
    </row>
    <row r="12" spans="1:18" ht="15" customHeight="1">
      <c r="A12" s="25">
        <v>2002</v>
      </c>
      <c r="B12" s="34">
        <v>1952.060606060606</v>
      </c>
      <c r="C12" s="35">
        <v>375.03703125</v>
      </c>
      <c r="D12" s="34">
        <v>9726.231597227139</v>
      </c>
      <c r="E12" s="36">
        <v>53.652164483775664</v>
      </c>
      <c r="F12" s="36"/>
      <c r="G12" s="37">
        <v>12872.633187228696</v>
      </c>
      <c r="H12" s="29"/>
      <c r="I12" s="29"/>
      <c r="J12" s="29"/>
      <c r="K12" s="29"/>
      <c r="P12" s="5"/>
      <c r="Q12" s="6"/>
      <c r="R12" s="6"/>
    </row>
    <row r="13" spans="1:18" ht="15" customHeight="1">
      <c r="A13" s="25">
        <v>2003</v>
      </c>
      <c r="B13" s="34">
        <v>4270.060606060606</v>
      </c>
      <c r="C13" s="35">
        <v>528.7269375</v>
      </c>
      <c r="D13" s="34">
        <v>7583.706722713864</v>
      </c>
      <c r="E13" s="36">
        <v>11.903123510324455</v>
      </c>
      <c r="F13" s="36"/>
      <c r="G13" s="37">
        <v>13300.058504130939</v>
      </c>
      <c r="H13" s="29"/>
      <c r="I13" s="29"/>
      <c r="J13" s="29"/>
      <c r="K13" s="29"/>
      <c r="P13" s="5"/>
      <c r="Q13" s="6"/>
      <c r="R13" s="6"/>
    </row>
    <row r="14" spans="1:18" ht="15" customHeight="1">
      <c r="A14" s="25">
        <v>2004</v>
      </c>
      <c r="B14" s="34">
        <v>4002.060606060606</v>
      </c>
      <c r="C14" s="35">
        <v>533.3259375</v>
      </c>
      <c r="D14" s="34">
        <v>7655.5191170501475</v>
      </c>
      <c r="E14" s="36">
        <v>45.337882395114875</v>
      </c>
      <c r="F14" s="36"/>
      <c r="G14" s="37">
        <v>13656.659275022987</v>
      </c>
      <c r="H14" s="29"/>
      <c r="I14" s="29"/>
      <c r="J14" s="29"/>
      <c r="K14" s="29"/>
      <c r="P14" s="5"/>
      <c r="Q14" s="6"/>
      <c r="R14" s="6"/>
    </row>
    <row r="15" spans="1:15" ht="15" customHeight="1">
      <c r="A15" s="25">
        <v>2005</v>
      </c>
      <c r="B15" s="34">
        <v>3494.060606060606</v>
      </c>
      <c r="C15" s="35">
        <v>606.5296875</v>
      </c>
      <c r="D15" s="34">
        <v>8234.501549852506</v>
      </c>
      <c r="E15" s="36">
        <v>39.63419938960461</v>
      </c>
      <c r="F15" s="36"/>
      <c r="G15" s="37">
        <v>13753.16223210227</v>
      </c>
      <c r="H15" s="29"/>
      <c r="N15" s="6"/>
      <c r="O15" s="6"/>
    </row>
    <row r="16" spans="1:15" ht="15" customHeight="1">
      <c r="A16" s="25">
        <v>2006</v>
      </c>
      <c r="B16" s="34">
        <v>4063.060606060606</v>
      </c>
      <c r="C16" s="35">
        <v>613.3952812499999</v>
      </c>
      <c r="D16" s="34">
        <v>8264.614616436727</v>
      </c>
      <c r="E16" s="36">
        <v>23.902353303834715</v>
      </c>
      <c r="F16" s="36"/>
      <c r="G16" s="37">
        <v>14420.851390047403</v>
      </c>
      <c r="H16" s="29"/>
      <c r="N16" s="6"/>
      <c r="O16" s="6"/>
    </row>
    <row r="17" spans="1:15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N17" s="6"/>
      <c r="O17" s="6"/>
    </row>
    <row r="18" spans="1:15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N18" s="6"/>
      <c r="O18" s="6"/>
    </row>
    <row r="19" spans="1:15" ht="15" customHeight="1">
      <c r="A19" s="43"/>
      <c r="B19" s="40"/>
      <c r="C19" s="35"/>
      <c r="D19" s="40"/>
      <c r="E19" s="44" t="s">
        <v>13</v>
      </c>
      <c r="F19" s="45" t="s">
        <v>22</v>
      </c>
      <c r="G19" s="46"/>
      <c r="H19" s="29"/>
      <c r="I19" s="13"/>
      <c r="N19" s="6"/>
      <c r="O19" s="6"/>
    </row>
    <row r="20" spans="1:14" ht="15" customHeight="1">
      <c r="A20" s="47">
        <v>2007</v>
      </c>
      <c r="B20" s="34">
        <v>4351.060606060606</v>
      </c>
      <c r="C20" s="35">
        <v>632.269608969428</v>
      </c>
      <c r="D20" s="34">
        <v>6409.909676987984</v>
      </c>
      <c r="E20" s="48">
        <v>0</v>
      </c>
      <c r="F20" s="62">
        <v>0</v>
      </c>
      <c r="G20" s="37">
        <v>12017.827206858676</v>
      </c>
      <c r="H20" s="29"/>
      <c r="I20" s="29"/>
      <c r="N20" s="6"/>
    </row>
    <row r="21" spans="1:14" ht="15" customHeight="1">
      <c r="A21" s="43">
        <v>2012</v>
      </c>
      <c r="B21" s="34">
        <v>4351.060606060606</v>
      </c>
      <c r="C21" s="35">
        <v>696.8388348171691</v>
      </c>
      <c r="D21" s="34">
        <v>7020.704364863801</v>
      </c>
      <c r="E21" s="48">
        <v>0</v>
      </c>
      <c r="F21" s="62">
        <v>0</v>
      </c>
      <c r="G21" s="37">
        <v>13095.572400122968</v>
      </c>
      <c r="H21" s="29"/>
      <c r="N21" s="6"/>
    </row>
    <row r="22" spans="1:8" ht="15" customHeight="1">
      <c r="A22" s="43">
        <v>2017</v>
      </c>
      <c r="B22" s="34">
        <v>5257.1651984790215</v>
      </c>
      <c r="C22" s="35">
        <v>765.1357648108512</v>
      </c>
      <c r="D22" s="34">
        <v>6929.2173068021775</v>
      </c>
      <c r="E22" s="48">
        <v>0</v>
      </c>
      <c r="F22" s="62">
        <v>0</v>
      </c>
      <c r="G22" s="37">
        <v>13558.276147224076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20</v>
      </c>
      <c r="E24" s="74"/>
      <c r="F24" s="74"/>
      <c r="G24" s="74"/>
      <c r="H24" s="75"/>
    </row>
    <row r="25" spans="1:8" s="69" customFormat="1" ht="13.5" customHeight="1">
      <c r="A25" s="73" t="s">
        <v>21</v>
      </c>
      <c r="E25" s="74"/>
      <c r="F25" s="74"/>
      <c r="G25" s="74"/>
      <c r="H25" s="75"/>
    </row>
    <row r="26" spans="1:8" ht="12.75">
      <c r="A26" t="s">
        <v>23</v>
      </c>
      <c r="H26" s="38"/>
    </row>
    <row r="27" spans="1:11" ht="12.75">
      <c r="A27" t="s">
        <v>25</v>
      </c>
      <c r="B27" s="58"/>
      <c r="C27" s="58"/>
      <c r="D27" s="58"/>
      <c r="E27" s="58"/>
      <c r="F27" s="58"/>
      <c r="H27" s="38"/>
      <c r="K27" s="57"/>
    </row>
    <row r="28" spans="1:8" ht="12.75">
      <c r="A28" s="3" t="s">
        <v>24</v>
      </c>
      <c r="B28" s="58"/>
      <c r="C28" s="58"/>
      <c r="D28" s="58"/>
      <c r="E28" s="58"/>
      <c r="F28" s="58"/>
      <c r="H28" s="38"/>
    </row>
    <row r="29" spans="1:11" ht="15.75">
      <c r="A29" s="56"/>
      <c r="B29" s="58"/>
      <c r="C29" s="58"/>
      <c r="D29" s="58"/>
      <c r="E29" s="59"/>
      <c r="F29" s="59"/>
      <c r="G29" s="60"/>
      <c r="H29" s="38"/>
      <c r="K29" s="61"/>
    </row>
    <row r="30" spans="1:11" ht="15.75">
      <c r="A30" s="56"/>
      <c r="B30" s="58"/>
      <c r="C30" s="58"/>
      <c r="D30" s="58"/>
      <c r="E30" s="59"/>
      <c r="F30" s="59"/>
      <c r="G30" s="60"/>
      <c r="H30" s="38"/>
      <c r="K30" s="61"/>
    </row>
    <row r="31" spans="1:11" ht="15.75">
      <c r="A31" s="56"/>
      <c r="B31" s="58"/>
      <c r="C31" s="58"/>
      <c r="D31" s="58"/>
      <c r="E31" s="59"/>
      <c r="F31" s="59"/>
      <c r="G31" s="60"/>
      <c r="H31" s="38"/>
      <c r="K31" s="61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13" ht="15.75">
      <c r="A34" s="56"/>
      <c r="B34" s="49"/>
      <c r="H34" s="38"/>
      <c r="K34" s="61"/>
      <c r="L34" s="61"/>
      <c r="M34" s="61"/>
    </row>
    <row r="35" spans="1:12" ht="15.75">
      <c r="A35" s="56"/>
      <c r="D35" s="4"/>
      <c r="G35" s="3"/>
      <c r="J35" s="61"/>
      <c r="K35" s="61"/>
      <c r="L35" s="61"/>
    </row>
    <row r="36" spans="1:11" ht="12.75">
      <c r="A36" s="63"/>
      <c r="B36" s="65"/>
      <c r="C36" s="65"/>
      <c r="D36" s="35"/>
      <c r="E36" s="35"/>
      <c r="G36" s="3"/>
      <c r="J36" s="61"/>
      <c r="K36" s="61"/>
    </row>
    <row r="37" spans="1:11" ht="12.75">
      <c r="A37" s="63"/>
      <c r="B37" s="65"/>
      <c r="C37" s="65"/>
      <c r="D37" s="35"/>
      <c r="E37" s="35"/>
      <c r="G37" s="3"/>
      <c r="J37" s="61"/>
      <c r="K37" s="61"/>
    </row>
    <row r="38" spans="1:11" ht="12.75">
      <c r="A38" s="63"/>
      <c r="B38" s="65"/>
      <c r="C38" s="65"/>
      <c r="D38" s="35"/>
      <c r="E38" s="35"/>
      <c r="G38" s="3"/>
      <c r="J38" s="61"/>
      <c r="K38" s="61"/>
    </row>
    <row r="39" spans="1:7" ht="12.75">
      <c r="A39" s="63"/>
      <c r="B39" s="65"/>
      <c r="C39" s="65"/>
      <c r="D39" s="35"/>
      <c r="E39" s="35"/>
      <c r="G39" s="3"/>
    </row>
    <row r="40" spans="1:7" ht="12.75">
      <c r="A40" s="63"/>
      <c r="B40" s="65"/>
      <c r="C40" s="65"/>
      <c r="D40" s="35"/>
      <c r="E40" s="35"/>
      <c r="G40" s="3"/>
    </row>
    <row r="41" spans="1:7" ht="12.75">
      <c r="A41" s="63"/>
      <c r="B41" s="65"/>
      <c r="C41" s="65"/>
      <c r="D41" s="35"/>
      <c r="E41" s="35"/>
      <c r="G41" s="3"/>
    </row>
    <row r="42" spans="1:7" ht="12.75">
      <c r="A42" s="63"/>
      <c r="B42" s="65"/>
      <c r="C42" s="65"/>
      <c r="D42" s="35"/>
      <c r="E42" s="35"/>
      <c r="G42" s="3"/>
    </row>
    <row r="43" spans="1:7" ht="12.75">
      <c r="A43" s="63"/>
      <c r="B43" s="65"/>
      <c r="C43" s="65"/>
      <c r="D43" s="35"/>
      <c r="E43" s="35"/>
      <c r="G43" s="3"/>
    </row>
    <row r="44" spans="1:7" ht="12.75">
      <c r="A44" s="63"/>
      <c r="B44" s="65"/>
      <c r="C44" s="65"/>
      <c r="D44" s="35"/>
      <c r="E44" s="35"/>
      <c r="G44" s="3"/>
    </row>
    <row r="45" spans="1:7" ht="12.75">
      <c r="A45" s="63"/>
      <c r="B45" s="65"/>
      <c r="C45" s="65"/>
      <c r="D45" s="35"/>
      <c r="E45" s="35"/>
      <c r="G45" s="3"/>
    </row>
    <row r="46" spans="1:7" ht="12.75">
      <c r="A46" s="63"/>
      <c r="B46" s="65"/>
      <c r="C46" s="65"/>
      <c r="D46" s="35"/>
      <c r="E46" s="35"/>
      <c r="G46" s="3"/>
    </row>
    <row r="47" spans="1:7" ht="12.75">
      <c r="A47" s="63"/>
      <c r="B47" s="65"/>
      <c r="C47" s="65"/>
      <c r="D47" s="35"/>
      <c r="E47" s="35"/>
      <c r="G47" s="3"/>
    </row>
    <row r="48" spans="1:7" ht="12.75">
      <c r="A48" s="63"/>
      <c r="B48" s="65"/>
      <c r="C48" s="65"/>
      <c r="D48" s="35"/>
      <c r="E48" s="35"/>
      <c r="G48" s="3"/>
    </row>
    <row r="49" spans="1:7" ht="12.75">
      <c r="A49" s="63"/>
      <c r="B49" s="65"/>
      <c r="C49" s="65"/>
      <c r="D49" s="35"/>
      <c r="E49" s="35"/>
      <c r="G49" s="3"/>
    </row>
    <row r="50" spans="1:7" ht="12.75">
      <c r="A50" s="63"/>
      <c r="B50" s="65"/>
      <c r="C50" s="65"/>
      <c r="D50" s="35"/>
      <c r="E50" s="35"/>
      <c r="G50" s="3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15"/>
  <sheetViews>
    <sheetView workbookViewId="0" topLeftCell="A1">
      <selection activeCell="A2" sqref="A2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5" ht="15" customHeight="1">
      <c r="A1" s="64" t="s">
        <v>19</v>
      </c>
      <c r="B1" s="68" t="s">
        <v>15</v>
      </c>
      <c r="D1" s="2" t="s">
        <v>55</v>
      </c>
      <c r="H1" s="3"/>
      <c r="M1" s="5"/>
      <c r="N1" s="6"/>
      <c r="O1" s="6"/>
    </row>
    <row r="2" spans="1:15" ht="15" customHeight="1" thickBot="1">
      <c r="A2" s="7"/>
      <c r="B2" s="1"/>
      <c r="H2" s="3"/>
      <c r="M2" s="5"/>
      <c r="N2" s="6"/>
      <c r="O2" s="6"/>
    </row>
    <row r="3" spans="1:15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M3" s="5"/>
      <c r="N3" s="6"/>
      <c r="O3" s="6"/>
    </row>
    <row r="4" spans="1:15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M4" s="5"/>
      <c r="N4" s="6"/>
      <c r="O4" s="6"/>
    </row>
    <row r="5" spans="1:15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54</v>
      </c>
      <c r="M5" s="5"/>
      <c r="N5" s="6"/>
      <c r="O5" s="6"/>
    </row>
    <row r="6" spans="1:15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M6" s="5"/>
      <c r="N6" s="6"/>
      <c r="O6" s="6"/>
    </row>
    <row r="7" spans="1:15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M7" s="5"/>
      <c r="N7" s="6"/>
      <c r="O7" s="6"/>
    </row>
    <row r="8" spans="1:15" ht="15" customHeight="1">
      <c r="A8" s="25">
        <v>1998</v>
      </c>
      <c r="B8" s="34">
        <v>17964.394</v>
      </c>
      <c r="C8" s="35">
        <v>644.1263437499999</v>
      </c>
      <c r="D8" s="34">
        <v>9228.1453092</v>
      </c>
      <c r="E8" s="36">
        <v>56.9998299</v>
      </c>
      <c r="F8" s="36"/>
      <c r="G8" s="37">
        <v>27162.808871457488</v>
      </c>
      <c r="H8" s="29"/>
      <c r="I8" s="29"/>
      <c r="J8" s="29"/>
      <c r="M8" s="5"/>
      <c r="N8" s="6"/>
      <c r="O8" s="6"/>
    </row>
    <row r="9" spans="1:15" ht="15" customHeight="1">
      <c r="A9" s="25">
        <v>1999</v>
      </c>
      <c r="B9" s="34">
        <v>19400.567</v>
      </c>
      <c r="C9" s="35">
        <v>594.2283749999999</v>
      </c>
      <c r="D9" s="34">
        <v>9763.571234218289</v>
      </c>
      <c r="E9" s="36">
        <v>51.38708669616525</v>
      </c>
      <c r="F9" s="36"/>
      <c r="G9" s="37">
        <v>26938.15510377966</v>
      </c>
      <c r="H9" s="29"/>
      <c r="I9" s="29"/>
      <c r="J9" s="29"/>
      <c r="M9" s="5"/>
      <c r="N9" s="6"/>
      <c r="O9" s="6"/>
    </row>
    <row r="10" spans="1:15" ht="15" customHeight="1">
      <c r="A10" s="25">
        <v>2000</v>
      </c>
      <c r="B10" s="34">
        <v>20105.573</v>
      </c>
      <c r="C10" s="35">
        <v>580.9640625000001</v>
      </c>
      <c r="D10" s="34">
        <v>10646.179451327433</v>
      </c>
      <c r="E10" s="36">
        <v>34.11301056047183</v>
      </c>
      <c r="F10" s="36"/>
      <c r="G10" s="37">
        <v>27660.650884940478</v>
      </c>
      <c r="H10" s="29"/>
      <c r="I10" s="29"/>
      <c r="J10" s="29"/>
      <c r="M10" s="5"/>
      <c r="N10" s="6"/>
      <c r="O10" s="6"/>
    </row>
    <row r="11" spans="1:15" ht="15" customHeight="1">
      <c r="A11" s="25">
        <v>2001</v>
      </c>
      <c r="B11" s="34">
        <v>18561.065</v>
      </c>
      <c r="C11" s="35">
        <v>637.3873125</v>
      </c>
      <c r="D11" s="34">
        <v>9865.28634218289</v>
      </c>
      <c r="E11" s="36">
        <v>30.95717262536859</v>
      </c>
      <c r="F11" s="36"/>
      <c r="G11" s="37">
        <v>26732.00809242019</v>
      </c>
      <c r="H11" s="29"/>
      <c r="I11" s="29"/>
      <c r="J11" s="29"/>
      <c r="M11" s="5"/>
      <c r="N11" s="6"/>
      <c r="O11" s="6"/>
    </row>
    <row r="12" spans="1:15" ht="15" customHeight="1">
      <c r="A12" s="25">
        <v>2002</v>
      </c>
      <c r="B12" s="34">
        <v>20258.78787878788</v>
      </c>
      <c r="C12" s="35">
        <v>643.4645624999999</v>
      </c>
      <c r="D12" s="34">
        <v>10940.474827728614</v>
      </c>
      <c r="E12" s="36">
        <v>11.077845693215288</v>
      </c>
      <c r="F12" s="36"/>
      <c r="G12" s="37">
        <v>25500.979086366842</v>
      </c>
      <c r="H12" s="29"/>
      <c r="I12" s="29"/>
      <c r="J12" s="29"/>
      <c r="M12" s="5"/>
      <c r="N12" s="6"/>
      <c r="O12" s="6"/>
    </row>
    <row r="13" spans="1:15" ht="15" customHeight="1">
      <c r="A13" s="25">
        <v>2003</v>
      </c>
      <c r="B13" s="34">
        <v>20931.969696969696</v>
      </c>
      <c r="C13" s="35">
        <v>691.2050624999999</v>
      </c>
      <c r="D13" s="34">
        <v>8713.835062684366</v>
      </c>
      <c r="E13" s="36">
        <v>20.83279224188787</v>
      </c>
      <c r="F13" s="36"/>
      <c r="G13" s="37">
        <v>27618.79200235864</v>
      </c>
      <c r="H13" s="29"/>
      <c r="I13" s="29"/>
      <c r="J13" s="29"/>
      <c r="M13" s="5"/>
      <c r="N13" s="6"/>
      <c r="O13" s="6"/>
    </row>
    <row r="14" spans="1:15" ht="15" customHeight="1">
      <c r="A14" s="25">
        <v>2004</v>
      </c>
      <c r="B14" s="34">
        <v>21082.21212121212</v>
      </c>
      <c r="C14" s="35">
        <v>533.3259375</v>
      </c>
      <c r="D14" s="34">
        <v>7171.545152743362</v>
      </c>
      <c r="E14" s="36">
        <v>12.842136430678408</v>
      </c>
      <c r="F14" s="36"/>
      <c r="G14" s="37">
        <v>29530.423530202745</v>
      </c>
      <c r="H14" s="29"/>
      <c r="I14" s="29"/>
      <c r="J14" s="29"/>
      <c r="M14" s="5"/>
      <c r="N14" s="6"/>
      <c r="O14" s="6"/>
    </row>
    <row r="15" spans="1:15" ht="15" customHeight="1">
      <c r="A15" s="25">
        <v>2005</v>
      </c>
      <c r="B15" s="34">
        <v>23288.78787878788</v>
      </c>
      <c r="C15" s="35">
        <v>816.69375</v>
      </c>
      <c r="D15" s="34">
        <v>13476.185873156342</v>
      </c>
      <c r="E15" s="36">
        <v>13.534971622418851</v>
      </c>
      <c r="F15" s="36"/>
      <c r="G15" s="37">
        <v>30789.89636316288</v>
      </c>
      <c r="H15" s="29"/>
      <c r="M15" s="5"/>
      <c r="N15" s="6"/>
      <c r="O15" s="6"/>
    </row>
    <row r="16" spans="1:15" ht="15" customHeight="1">
      <c r="A16" s="25">
        <v>2006</v>
      </c>
      <c r="B16" s="34">
        <v>23268.121212121212</v>
      </c>
      <c r="C16" s="35">
        <v>816.69375</v>
      </c>
      <c r="D16" s="34">
        <v>12955.500407752372</v>
      </c>
      <c r="E16" s="36">
        <v>31.25577014749253</v>
      </c>
      <c r="F16" s="36"/>
      <c r="G16" s="37">
        <v>30542.522621501426</v>
      </c>
      <c r="H16" s="29"/>
      <c r="M16" s="5"/>
      <c r="N16" s="6"/>
      <c r="O16" s="6"/>
    </row>
    <row r="17" spans="1:15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M17" s="5"/>
      <c r="N17" s="6"/>
      <c r="O17" s="6"/>
    </row>
    <row r="18" spans="1:15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M18" s="5"/>
      <c r="N18" s="6"/>
      <c r="O18" s="6"/>
    </row>
    <row r="19" spans="1:15" ht="15" customHeight="1">
      <c r="A19" s="43"/>
      <c r="B19" s="40"/>
      <c r="C19" s="35"/>
      <c r="D19" s="40"/>
      <c r="E19" s="44" t="s">
        <v>13</v>
      </c>
      <c r="F19" s="45" t="s">
        <v>22</v>
      </c>
      <c r="G19" s="46"/>
      <c r="H19" s="29"/>
      <c r="I19" s="13"/>
      <c r="M19" s="5"/>
      <c r="N19" s="6"/>
      <c r="O19" s="6"/>
    </row>
    <row r="20" spans="1:14" ht="15" customHeight="1">
      <c r="A20" s="47">
        <v>2007</v>
      </c>
      <c r="B20" s="34">
        <v>22141.121212121212</v>
      </c>
      <c r="C20" s="35">
        <v>843.4817338917136</v>
      </c>
      <c r="D20" s="34">
        <v>8988.188142489726</v>
      </c>
      <c r="E20" s="48">
        <v>0</v>
      </c>
      <c r="F20" s="62">
        <v>0</v>
      </c>
      <c r="G20" s="37">
        <v>25768.54540561235</v>
      </c>
      <c r="H20" s="29"/>
      <c r="I20" s="29"/>
      <c r="M20" s="5"/>
      <c r="N20" s="6"/>
    </row>
    <row r="21" spans="1:14" ht="15" customHeight="1">
      <c r="A21" s="43">
        <v>2012</v>
      </c>
      <c r="B21" s="34">
        <v>22141.121212121212</v>
      </c>
      <c r="C21" s="35">
        <v>904.2531545521715</v>
      </c>
      <c r="D21" s="34">
        <v>9994.000107295931</v>
      </c>
      <c r="E21" s="48">
        <v>0</v>
      </c>
      <c r="F21" s="62">
        <v>0</v>
      </c>
      <c r="G21" s="37">
        <v>27250.694169702245</v>
      </c>
      <c r="H21" s="29"/>
      <c r="M21" s="5"/>
      <c r="N21" s="6"/>
    </row>
    <row r="22" spans="1:8" ht="15" customHeight="1">
      <c r="A22" s="43">
        <v>2017</v>
      </c>
      <c r="B22" s="34">
        <v>26502.317584109627</v>
      </c>
      <c r="C22" s="35">
        <v>967.1597792710381</v>
      </c>
      <c r="D22" s="34">
        <v>10116.095780783102</v>
      </c>
      <c r="E22" s="48">
        <v>0</v>
      </c>
      <c r="F22" s="62">
        <v>29.724789036702525</v>
      </c>
      <c r="G22" s="37">
        <v>25660.001992695128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20</v>
      </c>
      <c r="E24" s="74"/>
      <c r="F24" s="74"/>
      <c r="G24" s="74"/>
      <c r="H24" s="75"/>
    </row>
    <row r="25" spans="1:8" s="69" customFormat="1" ht="13.5" customHeight="1">
      <c r="A25" s="73" t="s">
        <v>21</v>
      </c>
      <c r="E25" s="74"/>
      <c r="F25" s="74"/>
      <c r="G25" s="74"/>
      <c r="H25" s="75"/>
    </row>
    <row r="26" spans="1:8" ht="12.75">
      <c r="A26" t="s">
        <v>23</v>
      </c>
      <c r="H26" s="38"/>
    </row>
    <row r="27" spans="1:8" ht="12.75">
      <c r="A27" t="s">
        <v>25</v>
      </c>
      <c r="B27" s="58"/>
      <c r="C27" s="58"/>
      <c r="D27" s="58"/>
      <c r="E27" s="58"/>
      <c r="F27" s="58"/>
      <c r="H27" s="38"/>
    </row>
    <row r="28" spans="1:8" ht="12.75">
      <c r="A28" s="3" t="s">
        <v>24</v>
      </c>
      <c r="B28" s="58"/>
      <c r="C28" s="58"/>
      <c r="D28" s="58"/>
      <c r="E28" s="58"/>
      <c r="F28" s="58"/>
      <c r="H28" s="38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58"/>
      <c r="C31" s="58"/>
      <c r="D31" s="58"/>
      <c r="E31" s="59"/>
      <c r="F31" s="59"/>
      <c r="G31" s="60"/>
      <c r="H31" s="38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8" ht="15.75">
      <c r="A34" s="56"/>
      <c r="B34" s="49"/>
      <c r="H34" s="38"/>
    </row>
    <row r="35" spans="1:10" ht="15.75">
      <c r="A35" s="56"/>
      <c r="E35" s="3"/>
      <c r="J35" s="61"/>
    </row>
    <row r="36" spans="2:10" ht="12.75">
      <c r="B36" s="65"/>
      <c r="C36" s="65"/>
      <c r="D36" s="35"/>
      <c r="E36" s="35"/>
      <c r="J36" s="61"/>
    </row>
    <row r="37" spans="2:10" ht="12.75">
      <c r="B37" s="65"/>
      <c r="C37" s="65"/>
      <c r="D37" s="35"/>
      <c r="E37" s="35"/>
      <c r="J37" s="61"/>
    </row>
    <row r="38" spans="2:10" ht="12.75">
      <c r="B38" s="65"/>
      <c r="C38" s="65"/>
      <c r="D38" s="35"/>
      <c r="E38" s="35"/>
      <c r="J38" s="61"/>
    </row>
    <row r="39" spans="2:5" ht="12.75">
      <c r="B39" s="65"/>
      <c r="C39" s="65"/>
      <c r="D39" s="35"/>
      <c r="E39" s="35"/>
    </row>
    <row r="40" spans="2:5" ht="12.75">
      <c r="B40" s="65"/>
      <c r="C40" s="65"/>
      <c r="D40" s="35"/>
      <c r="E40" s="35"/>
    </row>
    <row r="41" spans="2:5" ht="12.75">
      <c r="B41" s="65"/>
      <c r="C41" s="65"/>
      <c r="D41" s="35"/>
      <c r="E41" s="35"/>
    </row>
    <row r="42" spans="2:5" ht="12.75">
      <c r="B42" s="65"/>
      <c r="C42" s="65"/>
      <c r="D42" s="35"/>
      <c r="E42" s="35"/>
    </row>
    <row r="43" spans="2:5" ht="12.75">
      <c r="B43" s="65"/>
      <c r="C43" s="65"/>
      <c r="D43" s="35"/>
      <c r="E43" s="35"/>
    </row>
    <row r="44" spans="2:5" ht="12.75">
      <c r="B44" s="65"/>
      <c r="C44" s="65"/>
      <c r="D44" s="35"/>
      <c r="E44" s="35"/>
    </row>
    <row r="45" spans="2:5" ht="12.75">
      <c r="B45" s="65"/>
      <c r="C45" s="65"/>
      <c r="D45" s="35"/>
      <c r="E45" s="35"/>
    </row>
    <row r="46" spans="2:5" ht="12.75">
      <c r="B46" s="65"/>
      <c r="C46" s="65"/>
      <c r="D46" s="35"/>
      <c r="E46" s="35"/>
    </row>
    <row r="47" spans="2:5" ht="12.75">
      <c r="B47" s="65"/>
      <c r="C47" s="65"/>
      <c r="D47" s="35"/>
      <c r="E47" s="35"/>
    </row>
    <row r="48" spans="2:5" ht="12.75">
      <c r="B48" s="65"/>
      <c r="C48" s="65"/>
      <c r="D48" s="35"/>
      <c r="E48" s="35"/>
    </row>
    <row r="49" spans="2:5" ht="12.75">
      <c r="B49" s="65"/>
      <c r="C49" s="65"/>
      <c r="D49" s="35"/>
      <c r="E49" s="35"/>
    </row>
    <row r="50" spans="2:5" ht="12.75">
      <c r="B50" s="65"/>
      <c r="C50" s="65"/>
      <c r="D50" s="35"/>
      <c r="E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5"/>
  <sheetViews>
    <sheetView workbookViewId="0" topLeftCell="A1">
      <selection activeCell="A2" sqref="A2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4" ht="15" customHeight="1">
      <c r="A1" s="64" t="s">
        <v>19</v>
      </c>
      <c r="B1" s="68" t="s">
        <v>17</v>
      </c>
      <c r="D1" s="2" t="s">
        <v>55</v>
      </c>
      <c r="H1" s="3"/>
      <c r="L1" s="5"/>
      <c r="M1" s="6"/>
      <c r="N1" s="6"/>
    </row>
    <row r="2" spans="1:14" ht="15" customHeight="1" thickBot="1">
      <c r="A2" s="7"/>
      <c r="B2" s="1"/>
      <c r="H2" s="3"/>
      <c r="L2" s="5"/>
      <c r="M2" s="6"/>
      <c r="N2" s="6"/>
    </row>
    <row r="3" spans="1:14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L3" s="5"/>
      <c r="M3" s="6"/>
      <c r="N3" s="6"/>
    </row>
    <row r="4" spans="1:14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L4" s="5"/>
      <c r="M4" s="6"/>
      <c r="N4" s="6"/>
    </row>
    <row r="5" spans="1:14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54</v>
      </c>
      <c r="L5" s="5"/>
      <c r="M5" s="6"/>
      <c r="N5" s="6"/>
    </row>
    <row r="6" spans="1:14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L6" s="5"/>
      <c r="M6" s="6"/>
      <c r="N6" s="6"/>
    </row>
    <row r="7" spans="1:14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L7" s="5"/>
      <c r="M7" s="6"/>
      <c r="N7" s="6"/>
    </row>
    <row r="8" spans="1:14" ht="15" customHeight="1">
      <c r="A8" s="25">
        <v>1998</v>
      </c>
      <c r="B8" s="34">
        <v>6631.73</v>
      </c>
      <c r="C8" s="35">
        <v>317.750625</v>
      </c>
      <c r="D8" s="34">
        <v>4309.88</v>
      </c>
      <c r="E8" s="36">
        <v>0.5521552999999999</v>
      </c>
      <c r="F8" s="36"/>
      <c r="G8" s="37">
        <v>11006.621368293685</v>
      </c>
      <c r="H8" s="29"/>
      <c r="I8" s="29"/>
      <c r="J8" s="29"/>
      <c r="L8" s="5"/>
      <c r="M8" s="6"/>
      <c r="N8" s="6"/>
    </row>
    <row r="9" spans="1:14" ht="15" customHeight="1">
      <c r="A9" s="25">
        <v>1999</v>
      </c>
      <c r="B9" s="34">
        <v>3846.4</v>
      </c>
      <c r="C9" s="35">
        <v>322.9171875</v>
      </c>
      <c r="D9" s="34">
        <v>4603.89</v>
      </c>
      <c r="E9" s="36">
        <v>22.0814431858407</v>
      </c>
      <c r="F9" s="36"/>
      <c r="G9" s="37">
        <v>10419.150768480724</v>
      </c>
      <c r="H9" s="29"/>
      <c r="I9" s="29"/>
      <c r="J9" s="29"/>
      <c r="L9" s="5"/>
      <c r="M9" s="6"/>
      <c r="N9" s="6"/>
    </row>
    <row r="10" spans="1:14" ht="15" customHeight="1">
      <c r="A10" s="25">
        <v>2000</v>
      </c>
      <c r="B10" s="34">
        <v>2001.995</v>
      </c>
      <c r="C10" s="35">
        <v>310.2609375</v>
      </c>
      <c r="D10" s="34">
        <v>5262.8299734513275</v>
      </c>
      <c r="E10" s="36">
        <v>286.80701197640144</v>
      </c>
      <c r="F10" s="36"/>
      <c r="G10" s="37">
        <v>10355.872179464286</v>
      </c>
      <c r="H10" s="29"/>
      <c r="I10" s="29"/>
      <c r="J10" s="29"/>
      <c r="L10" s="5"/>
      <c r="M10" s="6"/>
      <c r="N10" s="6"/>
    </row>
    <row r="11" spans="1:14" ht="15" customHeight="1">
      <c r="A11" s="25">
        <v>2001</v>
      </c>
      <c r="B11" s="34">
        <v>4606.63</v>
      </c>
      <c r="C11" s="35">
        <v>326.4496875</v>
      </c>
      <c r="D11" s="34">
        <v>5428.07</v>
      </c>
      <c r="E11" s="36">
        <v>11.176154070796454</v>
      </c>
      <c r="F11" s="36"/>
      <c r="G11" s="37">
        <v>10850.583619894649</v>
      </c>
      <c r="H11" s="29"/>
      <c r="I11" s="29"/>
      <c r="J11" s="29"/>
      <c r="L11" s="5"/>
      <c r="M11" s="6"/>
      <c r="N11" s="6"/>
    </row>
    <row r="12" spans="1:14" ht="15" customHeight="1">
      <c r="A12" s="25">
        <v>2002</v>
      </c>
      <c r="B12" s="34">
        <v>5290.060606060606</v>
      </c>
      <c r="C12" s="35">
        <v>377.06625</v>
      </c>
      <c r="D12" s="34">
        <v>5274.17</v>
      </c>
      <c r="E12" s="36">
        <v>6.801794690265487</v>
      </c>
      <c r="F12" s="36"/>
      <c r="G12" s="37">
        <v>11515.36271013011</v>
      </c>
      <c r="H12" s="29"/>
      <c r="I12" s="29"/>
      <c r="J12" s="29"/>
      <c r="L12" s="5"/>
      <c r="M12" s="6"/>
      <c r="N12" s="6"/>
    </row>
    <row r="13" spans="1:14" ht="15" customHeight="1">
      <c r="A13" s="25">
        <v>2003</v>
      </c>
      <c r="B13" s="34">
        <v>7970.666666666667</v>
      </c>
      <c r="C13" s="35">
        <v>396.9140625</v>
      </c>
      <c r="D13" s="34">
        <v>3579.57</v>
      </c>
      <c r="E13" s="36">
        <v>2.0139008</v>
      </c>
      <c r="F13" s="36"/>
      <c r="G13" s="37">
        <v>12276.270203917287</v>
      </c>
      <c r="H13" s="29"/>
      <c r="I13" s="29"/>
      <c r="J13" s="29"/>
      <c r="L13" s="5"/>
      <c r="M13" s="6"/>
      <c r="N13" s="6"/>
    </row>
    <row r="14" spans="1:14" ht="15" customHeight="1">
      <c r="A14" s="25">
        <v>2004</v>
      </c>
      <c r="B14" s="34">
        <v>8615.09090909091</v>
      </c>
      <c r="C14" s="35">
        <v>533.3259375</v>
      </c>
      <c r="D14" s="34">
        <v>4263.78019</v>
      </c>
      <c r="E14" s="36">
        <v>0.1257075</v>
      </c>
      <c r="F14" s="36"/>
      <c r="G14" s="37">
        <v>12596.80204846061</v>
      </c>
      <c r="H14" s="29"/>
      <c r="I14" s="29"/>
      <c r="J14" s="29"/>
      <c r="L14" s="5"/>
      <c r="M14" s="6"/>
      <c r="N14" s="6"/>
    </row>
    <row r="15" spans="1:14" ht="15" customHeight="1">
      <c r="A15" s="25">
        <v>2005</v>
      </c>
      <c r="B15" s="34">
        <v>4346.484848484848</v>
      </c>
      <c r="C15" s="35">
        <v>417.97406250000006</v>
      </c>
      <c r="D15" s="34">
        <v>5050.51</v>
      </c>
      <c r="E15" s="36">
        <v>0</v>
      </c>
      <c r="F15" s="36"/>
      <c r="G15" s="37">
        <v>12120.314239109848</v>
      </c>
      <c r="H15" s="29"/>
      <c r="L15" s="5"/>
      <c r="M15" s="6"/>
      <c r="N15" s="6"/>
    </row>
    <row r="16" spans="1:14" ht="15" customHeight="1">
      <c r="A16" s="25">
        <v>2006</v>
      </c>
      <c r="B16" s="34">
        <v>9233.545454545454</v>
      </c>
      <c r="C16" s="35">
        <v>444.17812499999997</v>
      </c>
      <c r="D16" s="34">
        <v>4929.989329520063</v>
      </c>
      <c r="E16" s="36">
        <v>0</v>
      </c>
      <c r="F16" s="36"/>
      <c r="G16" s="37">
        <v>15403.161460195744</v>
      </c>
      <c r="H16" s="29"/>
      <c r="L16" s="5"/>
      <c r="M16" s="6"/>
      <c r="N16" s="6"/>
    </row>
    <row r="17" spans="1:14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L17" s="5"/>
      <c r="M17" s="6"/>
      <c r="N17" s="6"/>
    </row>
    <row r="18" spans="1:14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L18" s="5"/>
      <c r="M18" s="6"/>
      <c r="N18" s="6"/>
    </row>
    <row r="19" spans="1:14" ht="15" customHeight="1">
      <c r="A19" s="43"/>
      <c r="B19" s="40"/>
      <c r="C19" s="35"/>
      <c r="D19" s="40"/>
      <c r="E19" s="44" t="s">
        <v>13</v>
      </c>
      <c r="F19" s="45" t="s">
        <v>22</v>
      </c>
      <c r="G19" s="46"/>
      <c r="H19" s="29"/>
      <c r="I19" s="13"/>
      <c r="L19" s="5"/>
      <c r="M19" s="6"/>
      <c r="N19" s="6"/>
    </row>
    <row r="20" spans="1:13" ht="15" customHeight="1">
      <c r="A20" s="47">
        <v>2007</v>
      </c>
      <c r="B20" s="34">
        <v>3511.54545454545</v>
      </c>
      <c r="C20" s="35">
        <v>448.10966496854604</v>
      </c>
      <c r="D20" s="34">
        <v>4186.618644758978</v>
      </c>
      <c r="E20" s="48">
        <v>0</v>
      </c>
      <c r="F20" s="62">
        <v>15.57124781879705</v>
      </c>
      <c r="G20" s="37">
        <v>9411.10674353233</v>
      </c>
      <c r="H20" s="29"/>
      <c r="I20" s="29"/>
      <c r="L20" s="5"/>
      <c r="M20" s="6"/>
    </row>
    <row r="21" spans="1:13" ht="15" customHeight="1">
      <c r="A21" s="43">
        <v>2012</v>
      </c>
      <c r="B21" s="34">
        <v>3511.54545454545</v>
      </c>
      <c r="C21" s="35">
        <v>497.7114131923227</v>
      </c>
      <c r="D21" s="34">
        <v>4545.151543228403</v>
      </c>
      <c r="E21" s="48">
        <v>0</v>
      </c>
      <c r="F21" s="62">
        <v>0</v>
      </c>
      <c r="G21" s="37">
        <v>14043.716675603904</v>
      </c>
      <c r="H21" s="29"/>
      <c r="L21" s="5"/>
      <c r="M21" s="6"/>
    </row>
    <row r="22" spans="1:8" ht="15" customHeight="1">
      <c r="A22" s="43">
        <v>2017</v>
      </c>
      <c r="B22" s="34">
        <v>9574.01028622524</v>
      </c>
      <c r="C22" s="35">
        <v>550.8381887506155</v>
      </c>
      <c r="D22" s="34">
        <v>4825.926890324047</v>
      </c>
      <c r="E22" s="48">
        <v>0</v>
      </c>
      <c r="F22" s="62">
        <v>0</v>
      </c>
      <c r="G22" s="37">
        <v>15364.105131307442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20</v>
      </c>
      <c r="E24" s="74"/>
      <c r="F24" s="74"/>
      <c r="G24" s="74"/>
      <c r="H24" s="75"/>
    </row>
    <row r="25" spans="1:8" s="69" customFormat="1" ht="13.5" customHeight="1">
      <c r="A25" s="73" t="s">
        <v>21</v>
      </c>
      <c r="E25" s="74"/>
      <c r="F25" s="74"/>
      <c r="G25" s="74"/>
      <c r="H25" s="75"/>
    </row>
    <row r="26" spans="1:8" ht="12.75">
      <c r="A26" t="s">
        <v>23</v>
      </c>
      <c r="H26" s="38"/>
    </row>
    <row r="27" spans="1:8" ht="12.75">
      <c r="A27" t="s">
        <v>25</v>
      </c>
      <c r="B27" s="58"/>
      <c r="C27" s="58"/>
      <c r="D27" s="58"/>
      <c r="E27" s="58"/>
      <c r="F27" s="58"/>
      <c r="H27" s="38"/>
    </row>
    <row r="28" spans="1:8" ht="12.75">
      <c r="A28" s="3" t="s">
        <v>24</v>
      </c>
      <c r="B28" s="58"/>
      <c r="C28" s="58"/>
      <c r="D28" s="58"/>
      <c r="E28" s="58"/>
      <c r="F28" s="58"/>
      <c r="H28" s="38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58"/>
      <c r="C31" s="58"/>
      <c r="D31" s="58"/>
      <c r="E31" s="59"/>
      <c r="F31" s="59"/>
      <c r="G31" s="60"/>
      <c r="H31" s="38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8" ht="15.75">
      <c r="A34" s="56"/>
      <c r="B34" s="49"/>
      <c r="H34" s="38"/>
    </row>
    <row r="35" spans="1:10" ht="15.75">
      <c r="A35" s="56"/>
      <c r="E35" s="3"/>
      <c r="J35" s="61"/>
    </row>
    <row r="36" spans="1:10" ht="12.75">
      <c r="A36" s="63"/>
      <c r="B36" s="65"/>
      <c r="C36" s="65"/>
      <c r="D36" s="35"/>
      <c r="E36" s="35"/>
      <c r="J36" s="61"/>
    </row>
    <row r="37" spans="1:10" ht="12.75">
      <c r="A37" s="63"/>
      <c r="B37" s="65"/>
      <c r="C37" s="65"/>
      <c r="D37" s="35"/>
      <c r="E37" s="35"/>
      <c r="J37" s="61"/>
    </row>
    <row r="38" spans="1:10" ht="12.75">
      <c r="A38" s="63"/>
      <c r="B38" s="65"/>
      <c r="C38" s="65"/>
      <c r="D38" s="35"/>
      <c r="E38" s="35"/>
      <c r="J38" s="61"/>
    </row>
    <row r="39" spans="1:5" ht="12.75">
      <c r="A39" s="63"/>
      <c r="B39" s="65"/>
      <c r="C39" s="65"/>
      <c r="D39" s="35"/>
      <c r="E39" s="35"/>
    </row>
    <row r="40" spans="1:5" ht="12.75">
      <c r="A40" s="63"/>
      <c r="B40" s="65"/>
      <c r="C40" s="65"/>
      <c r="D40" s="35"/>
      <c r="E40" s="35"/>
    </row>
    <row r="41" spans="1:5" ht="12.75">
      <c r="A41" s="63"/>
      <c r="B41" s="65"/>
      <c r="C41" s="65"/>
      <c r="D41" s="35"/>
      <c r="E41" s="35"/>
    </row>
    <row r="42" spans="1:5" ht="12.75">
      <c r="A42" s="63"/>
      <c r="B42" s="65"/>
      <c r="C42" s="65"/>
      <c r="D42" s="35"/>
      <c r="E42" s="35"/>
    </row>
    <row r="43" spans="1:5" ht="12.75">
      <c r="A43" s="63"/>
      <c r="B43" s="65"/>
      <c r="C43" s="65"/>
      <c r="D43" s="35"/>
      <c r="E43" s="35"/>
    </row>
    <row r="44" spans="1:5" ht="12.75">
      <c r="A44" s="63"/>
      <c r="B44" s="65"/>
      <c r="C44" s="65"/>
      <c r="D44" s="35"/>
      <c r="E44" s="35"/>
    </row>
    <row r="45" spans="1:5" ht="12.75">
      <c r="A45" s="63"/>
      <c r="B45" s="65"/>
      <c r="C45" s="65"/>
      <c r="D45" s="35"/>
      <c r="E45" s="35"/>
    </row>
    <row r="46" spans="1:5" ht="12.75">
      <c r="A46" s="63"/>
      <c r="B46" s="65"/>
      <c r="C46" s="65"/>
      <c r="D46" s="35"/>
      <c r="E46" s="35"/>
    </row>
    <row r="47" spans="1:5" ht="12.75">
      <c r="A47" s="63"/>
      <c r="B47" s="65"/>
      <c r="C47" s="65"/>
      <c r="D47" s="35"/>
      <c r="E47" s="35"/>
    </row>
    <row r="48" spans="1:5" ht="12.75">
      <c r="A48" s="63"/>
      <c r="B48" s="65"/>
      <c r="C48" s="65"/>
      <c r="D48" s="35"/>
      <c r="E48" s="35"/>
    </row>
    <row r="49" spans="1:5" ht="12.75">
      <c r="A49" s="63"/>
      <c r="B49" s="65"/>
      <c r="C49" s="65"/>
      <c r="D49" s="35"/>
      <c r="E49" s="35"/>
    </row>
    <row r="50" spans="1:5" ht="12.75">
      <c r="A50" s="63"/>
      <c r="B50" s="65"/>
      <c r="C50" s="65"/>
      <c r="D50" s="35"/>
      <c r="E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5"/>
  <sheetViews>
    <sheetView workbookViewId="0" topLeftCell="A1">
      <selection activeCell="A2" sqref="A2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4" ht="15" customHeight="1">
      <c r="A1" s="64" t="s">
        <v>19</v>
      </c>
      <c r="B1" s="68" t="s">
        <v>18</v>
      </c>
      <c r="D1" s="2" t="s">
        <v>55</v>
      </c>
      <c r="H1" s="3"/>
      <c r="L1" s="5"/>
      <c r="M1" s="6"/>
      <c r="N1" s="6"/>
    </row>
    <row r="2" spans="1:14" ht="15" customHeight="1" thickBot="1">
      <c r="A2" s="7"/>
      <c r="B2" s="1"/>
      <c r="H2" s="3"/>
      <c r="L2" s="5"/>
      <c r="M2" s="6"/>
      <c r="N2" s="6"/>
    </row>
    <row r="3" spans="1:14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L3" s="5"/>
      <c r="M3" s="6"/>
      <c r="N3" s="6"/>
    </row>
    <row r="4" spans="1:14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L4" s="5"/>
      <c r="M4" s="6"/>
      <c r="N4" s="6"/>
    </row>
    <row r="5" spans="1:14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54</v>
      </c>
      <c r="L5" s="5"/>
      <c r="M5" s="6"/>
      <c r="N5" s="6"/>
    </row>
    <row r="6" spans="1:14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L6" s="5"/>
      <c r="M6" s="6"/>
      <c r="N6" s="6"/>
    </row>
    <row r="7" spans="1:14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L7" s="5"/>
      <c r="M7" s="6"/>
      <c r="N7" s="6"/>
    </row>
    <row r="8" spans="1:14" ht="15" customHeight="1">
      <c r="A8" s="25">
        <v>1998</v>
      </c>
      <c r="B8" s="34">
        <v>1697.32</v>
      </c>
      <c r="C8" s="35">
        <v>82.96875</v>
      </c>
      <c r="D8" s="34">
        <v>2224.24</v>
      </c>
      <c r="E8" s="36">
        <v>3.080475</v>
      </c>
      <c r="F8" s="36"/>
      <c r="G8" s="37">
        <v>3763.757812305842</v>
      </c>
      <c r="H8" s="29"/>
      <c r="I8" s="29"/>
      <c r="J8" s="29"/>
      <c r="L8" s="5"/>
      <c r="M8" s="6"/>
      <c r="N8" s="6"/>
    </row>
    <row r="9" spans="1:14" ht="15" customHeight="1">
      <c r="A9" s="25">
        <v>1999</v>
      </c>
      <c r="B9" s="34">
        <v>1837</v>
      </c>
      <c r="C9" s="35">
        <v>90</v>
      </c>
      <c r="D9" s="34">
        <v>2326.78</v>
      </c>
      <c r="E9" s="36">
        <v>0</v>
      </c>
      <c r="F9" s="36"/>
      <c r="G9" s="37">
        <v>3896.7573648720704</v>
      </c>
      <c r="H9" s="29"/>
      <c r="I9" s="29"/>
      <c r="J9" s="29"/>
      <c r="L9" s="5"/>
      <c r="M9" s="6"/>
      <c r="N9" s="6"/>
    </row>
    <row r="10" spans="1:14" ht="15" customHeight="1">
      <c r="A10" s="25">
        <v>2000</v>
      </c>
      <c r="B10" s="34">
        <v>1118</v>
      </c>
      <c r="C10" s="35">
        <v>81.5625</v>
      </c>
      <c r="D10" s="34">
        <v>2811.54486</v>
      </c>
      <c r="E10" s="36">
        <v>3.7851399999999997</v>
      </c>
      <c r="F10" s="36"/>
      <c r="G10" s="37">
        <v>3871.5647138690474</v>
      </c>
      <c r="H10" s="29"/>
      <c r="I10" s="29"/>
      <c r="J10" s="29"/>
      <c r="L10" s="5"/>
      <c r="M10" s="6"/>
      <c r="N10" s="6"/>
    </row>
    <row r="11" spans="1:14" ht="15" customHeight="1">
      <c r="A11" s="25">
        <v>2001</v>
      </c>
      <c r="B11" s="34">
        <v>1391</v>
      </c>
      <c r="C11" s="35">
        <v>92.8125</v>
      </c>
      <c r="D11" s="34">
        <v>3229.34</v>
      </c>
      <c r="E11" s="36">
        <v>0</v>
      </c>
      <c r="F11" s="36"/>
      <c r="G11" s="37">
        <v>3861.467254677053</v>
      </c>
      <c r="H11" s="29"/>
      <c r="I11" s="29"/>
      <c r="J11" s="29"/>
      <c r="L11" s="5"/>
      <c r="M11" s="6"/>
      <c r="N11" s="6"/>
    </row>
    <row r="12" spans="1:14" ht="15" customHeight="1">
      <c r="A12" s="25">
        <v>2002</v>
      </c>
      <c r="B12" s="34">
        <v>515</v>
      </c>
      <c r="C12" s="35">
        <v>87.1875</v>
      </c>
      <c r="D12" s="34">
        <v>4020.26</v>
      </c>
      <c r="E12" s="36">
        <v>0</v>
      </c>
      <c r="F12" s="36"/>
      <c r="G12" s="37">
        <v>3879.844343208766</v>
      </c>
      <c r="H12" s="29"/>
      <c r="I12" s="29"/>
      <c r="J12" s="29"/>
      <c r="L12" s="5"/>
      <c r="M12" s="6"/>
      <c r="N12" s="6"/>
    </row>
    <row r="13" spans="1:14" ht="15" customHeight="1">
      <c r="A13" s="25">
        <v>2003</v>
      </c>
      <c r="B13" s="34">
        <v>2904</v>
      </c>
      <c r="C13" s="35">
        <v>87.1875</v>
      </c>
      <c r="D13" s="34">
        <v>2734.98</v>
      </c>
      <c r="E13" s="36">
        <v>0</v>
      </c>
      <c r="F13" s="36"/>
      <c r="G13" s="37">
        <v>4637.722786947362</v>
      </c>
      <c r="H13" s="29"/>
      <c r="I13" s="29"/>
      <c r="J13" s="29"/>
      <c r="L13" s="5"/>
      <c r="M13" s="6"/>
      <c r="N13" s="6"/>
    </row>
    <row r="14" spans="1:14" ht="15" customHeight="1">
      <c r="A14" s="25">
        <v>2004</v>
      </c>
      <c r="B14" s="34">
        <v>2347</v>
      </c>
      <c r="C14" s="35">
        <v>533.3259375</v>
      </c>
      <c r="D14" s="34">
        <v>2394.72</v>
      </c>
      <c r="E14" s="36">
        <v>0</v>
      </c>
      <c r="F14" s="36"/>
      <c r="G14" s="37">
        <v>4438.565857063692</v>
      </c>
      <c r="H14" s="29"/>
      <c r="I14" s="29"/>
      <c r="J14" s="29"/>
      <c r="L14" s="5"/>
      <c r="M14" s="6"/>
      <c r="N14" s="6"/>
    </row>
    <row r="15" spans="1:14" ht="15" customHeight="1">
      <c r="A15" s="25">
        <v>2005</v>
      </c>
      <c r="B15" s="34">
        <v>2097</v>
      </c>
      <c r="C15" s="35">
        <v>87.1875</v>
      </c>
      <c r="D15" s="34">
        <v>2673.27</v>
      </c>
      <c r="E15" s="36">
        <v>0</v>
      </c>
      <c r="F15" s="36"/>
      <c r="G15" s="37">
        <v>4055.504609375</v>
      </c>
      <c r="H15" s="29"/>
      <c r="L15" s="5"/>
      <c r="M15" s="6"/>
      <c r="N15" s="6"/>
    </row>
    <row r="16" spans="1:14" ht="15" customHeight="1">
      <c r="A16" s="25">
        <v>2006</v>
      </c>
      <c r="B16" s="34">
        <v>1611</v>
      </c>
      <c r="C16" s="35">
        <v>104.0625</v>
      </c>
      <c r="D16" s="34">
        <v>3159.130865241655</v>
      </c>
      <c r="E16" s="36">
        <v>0</v>
      </c>
      <c r="F16" s="36"/>
      <c r="G16" s="37">
        <v>4091.2834731838802</v>
      </c>
      <c r="H16" s="29"/>
      <c r="L16" s="5"/>
      <c r="M16" s="6"/>
      <c r="N16" s="6"/>
    </row>
    <row r="17" spans="1:14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L17" s="5"/>
      <c r="M17" s="6"/>
      <c r="N17" s="6"/>
    </row>
    <row r="18" spans="1:14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L18" s="5"/>
      <c r="M18" s="6"/>
      <c r="N18" s="6"/>
    </row>
    <row r="19" spans="1:14" ht="15" customHeight="1">
      <c r="A19" s="43"/>
      <c r="B19" s="40"/>
      <c r="C19" s="35"/>
      <c r="D19" s="40"/>
      <c r="E19" s="44" t="s">
        <v>13</v>
      </c>
      <c r="F19" s="45" t="s">
        <v>22</v>
      </c>
      <c r="G19" s="46"/>
      <c r="H19" s="29"/>
      <c r="I19" s="13"/>
      <c r="L19" s="5"/>
      <c r="M19" s="6"/>
      <c r="N19" s="6"/>
    </row>
    <row r="20" spans="1:13" ht="15" customHeight="1">
      <c r="A20" s="47">
        <v>2007</v>
      </c>
      <c r="B20" s="34">
        <v>1982</v>
      </c>
      <c r="C20" s="35">
        <v>136.11221764541122</v>
      </c>
      <c r="D20" s="34">
        <v>2221.4921555328274</v>
      </c>
      <c r="E20" s="48">
        <v>0</v>
      </c>
      <c r="F20" s="62">
        <v>0</v>
      </c>
      <c r="G20" s="37">
        <v>3248.932135970883</v>
      </c>
      <c r="H20" s="29"/>
      <c r="I20" s="29"/>
      <c r="L20" s="5"/>
      <c r="M20" s="6"/>
    </row>
    <row r="21" spans="1:13" ht="15" customHeight="1">
      <c r="A21" s="43">
        <v>2012</v>
      </c>
      <c r="B21" s="34">
        <v>1982</v>
      </c>
      <c r="C21" s="35">
        <v>149.10649492948315</v>
      </c>
      <c r="D21" s="34">
        <v>2486.3611076057846</v>
      </c>
      <c r="E21" s="48">
        <v>0</v>
      </c>
      <c r="F21" s="62">
        <v>0</v>
      </c>
      <c r="G21" s="37">
        <v>3648.892183113368</v>
      </c>
      <c r="H21" s="29"/>
      <c r="L21" s="5"/>
      <c r="M21" s="6"/>
    </row>
    <row r="22" spans="1:8" ht="15" customHeight="1">
      <c r="A22" s="43">
        <v>2017</v>
      </c>
      <c r="B22" s="34">
        <v>2571.9803871144213</v>
      </c>
      <c r="C22" s="35">
        <v>162.76745928937527</v>
      </c>
      <c r="D22" s="34">
        <v>2543.498870111562</v>
      </c>
      <c r="E22" s="48">
        <v>0</v>
      </c>
      <c r="F22" s="62">
        <v>0</v>
      </c>
      <c r="G22" s="37">
        <v>3531.920918745499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20</v>
      </c>
      <c r="E24" s="74"/>
      <c r="F24" s="74"/>
      <c r="G24" s="74"/>
      <c r="H24" s="75"/>
    </row>
    <row r="25" spans="1:8" s="69" customFormat="1" ht="13.5" customHeight="1">
      <c r="A25" s="73" t="s">
        <v>21</v>
      </c>
      <c r="E25" s="74"/>
      <c r="F25" s="74"/>
      <c r="G25" s="74"/>
      <c r="H25" s="75"/>
    </row>
    <row r="26" spans="1:8" ht="12.75">
      <c r="A26" t="s">
        <v>23</v>
      </c>
      <c r="H26" s="38"/>
    </row>
    <row r="27" spans="1:8" ht="12.75">
      <c r="A27" t="s">
        <v>25</v>
      </c>
      <c r="B27" s="58"/>
      <c r="C27" s="58"/>
      <c r="D27" s="58"/>
      <c r="E27" s="58"/>
      <c r="F27" s="58"/>
      <c r="H27" s="38"/>
    </row>
    <row r="28" spans="1:8" ht="12.75">
      <c r="A28" s="3" t="s">
        <v>24</v>
      </c>
      <c r="B28" s="58"/>
      <c r="C28" s="58"/>
      <c r="D28" s="58"/>
      <c r="E28" s="58"/>
      <c r="F28" s="58"/>
      <c r="H28" s="38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58"/>
      <c r="C31" s="58"/>
      <c r="D31" s="49"/>
      <c r="E31" s="59"/>
      <c r="F31" s="59"/>
      <c r="G31" s="60"/>
      <c r="H31" s="38"/>
    </row>
    <row r="32" spans="1:8" ht="15.75">
      <c r="A32" s="56"/>
      <c r="B32" s="49"/>
      <c r="D32" s="49"/>
      <c r="E32" s="59"/>
      <c r="H32" s="38"/>
    </row>
    <row r="33" spans="1:8" ht="15.75">
      <c r="A33" s="56"/>
      <c r="B33" s="49"/>
      <c r="D33" s="49"/>
      <c r="E33" s="59"/>
      <c r="H33" s="38"/>
    </row>
    <row r="34" spans="1:8" ht="15.75">
      <c r="A34" s="56"/>
      <c r="B34" s="49"/>
      <c r="D34" s="49"/>
      <c r="E34" s="59"/>
      <c r="H34" s="38"/>
    </row>
    <row r="35" spans="1:10" ht="15.75">
      <c r="A35" s="56"/>
      <c r="D35" s="49"/>
      <c r="E35" s="49"/>
      <c r="J35" s="61"/>
    </row>
    <row r="36" spans="1:10" ht="15.75">
      <c r="A36" s="56"/>
      <c r="B36" s="65"/>
      <c r="C36" s="65"/>
      <c r="D36" s="35"/>
      <c r="E36" s="35"/>
      <c r="J36" s="61"/>
    </row>
    <row r="37" spans="1:10" ht="15.75">
      <c r="A37" s="56"/>
      <c r="B37" s="65"/>
      <c r="C37" s="65"/>
      <c r="D37" s="35"/>
      <c r="E37" s="35"/>
      <c r="J37" s="61"/>
    </row>
    <row r="38" spans="1:10" ht="15.75">
      <c r="A38" s="56"/>
      <c r="B38" s="65"/>
      <c r="C38" s="65"/>
      <c r="D38" s="35"/>
      <c r="E38" s="35"/>
      <c r="J38" s="61"/>
    </row>
    <row r="39" spans="1:5" ht="15.75">
      <c r="A39" s="56"/>
      <c r="B39" s="65"/>
      <c r="C39" s="65"/>
      <c r="D39" s="35"/>
      <c r="E39" s="35"/>
    </row>
    <row r="40" spans="1:5" ht="15.75">
      <c r="A40" s="56"/>
      <c r="B40" s="65"/>
      <c r="C40" s="65"/>
      <c r="D40" s="35"/>
      <c r="E40" s="35"/>
    </row>
    <row r="41" spans="1:5" ht="15.75">
      <c r="A41" s="56"/>
      <c r="B41" s="65"/>
      <c r="C41" s="65"/>
      <c r="D41" s="35"/>
      <c r="E41" s="35"/>
    </row>
    <row r="42" spans="1:5" ht="15.75">
      <c r="A42" s="56"/>
      <c r="B42" s="65"/>
      <c r="C42" s="65"/>
      <c r="D42" s="35"/>
      <c r="E42" s="35"/>
    </row>
    <row r="43" spans="1:5" ht="15.75">
      <c r="A43" s="56"/>
      <c r="B43" s="65"/>
      <c r="C43" s="65"/>
      <c r="D43" s="35"/>
      <c r="E43" s="35"/>
    </row>
    <row r="44" spans="1:5" ht="15.75">
      <c r="A44" s="56"/>
      <c r="B44" s="65"/>
      <c r="C44" s="65"/>
      <c r="D44" s="35"/>
      <c r="E44" s="35"/>
    </row>
    <row r="45" spans="1:5" ht="15.75">
      <c r="A45" s="56"/>
      <c r="B45" s="65"/>
      <c r="C45" s="65"/>
      <c r="D45" s="35"/>
      <c r="E45" s="35"/>
    </row>
    <row r="46" spans="1:5" ht="15.75">
      <c r="A46" s="56"/>
      <c r="B46" s="65"/>
      <c r="C46" s="65"/>
      <c r="D46" s="35"/>
      <c r="E46" s="35"/>
    </row>
    <row r="47" spans="1:5" ht="15.75">
      <c r="A47" s="56"/>
      <c r="B47" s="65"/>
      <c r="C47" s="65"/>
      <c r="D47" s="35"/>
      <c r="E47" s="35"/>
    </row>
    <row r="48" spans="1:5" ht="15.75">
      <c r="A48" s="56"/>
      <c r="B48" s="65"/>
      <c r="C48" s="65"/>
      <c r="D48" s="35"/>
      <c r="E48" s="35"/>
    </row>
    <row r="49" spans="1:5" ht="15.75">
      <c r="A49" s="56"/>
      <c r="B49" s="65"/>
      <c r="C49" s="65"/>
      <c r="D49" s="35"/>
      <c r="E49" s="35"/>
    </row>
    <row r="50" spans="1:5" ht="15.75">
      <c r="A50" s="56"/>
      <c r="B50" s="65"/>
      <c r="C50" s="65"/>
      <c r="D50" s="35"/>
      <c r="E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Birgit Meade</Manager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 Security Assessment, 2007: Country statistical tables for North Africa</dc:title>
  <dc:subject>Agricultural Economics</dc:subject>
  <dc:creator>Birgit Meade, Stacey Rosen, Shahla Shapouri, Kathryn Quanbeck</dc:creator>
  <cp:keywords>North Africa, Food security, hunger, nutritional requirement, food gaps, food imports, ERS, USDA</cp:keywords>
  <dc:description/>
  <cp:lastModifiedBy> </cp:lastModifiedBy>
  <cp:lastPrinted>2007-03-27T18:44:56Z</cp:lastPrinted>
  <dcterms:created xsi:type="dcterms:W3CDTF">2001-07-09T19:35:16Z</dcterms:created>
  <dcterms:modified xsi:type="dcterms:W3CDTF">2008-07-08T21:01:01Z</dcterms:modified>
  <cp:category>Food Security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