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490" windowHeight="4710" tabRatio="610" activeTab="0"/>
  </bookViews>
  <sheets>
    <sheet name="Content" sheetId="1" r:id="rId1"/>
    <sheet name="DZ" sheetId="2" r:id="rId2"/>
    <sheet name="EG" sheetId="3" r:id="rId3"/>
    <sheet name="MA" sheetId="4" r:id="rId4"/>
    <sheet name="TN" sheetId="5" r:id="rId5"/>
  </sheets>
  <externalReferences>
    <externalReference r:id="rId8"/>
  </externalReferences>
  <definedNames>
    <definedName name="Havl">'[1]AF'!$G$8:$G$15</definedName>
    <definedName name="Hfaid">'[1]AF'!$E$8:$E$15</definedName>
    <definedName name="Himptg">'[1]AF'!$T$8:$T$16</definedName>
    <definedName name="Hprdoc">'[1]AF'!$C$8:$C$15</definedName>
    <definedName name="Hprdtg">'[1]AF'!$B$8:$B$15</definedName>
    <definedName name="KERW" hidden="1">{#N/A,#N/A,FALSE,"REP"}</definedName>
    <definedName name="kerw2" hidden="1">{#N/A,#N/A,FALSE,"REP"}</definedName>
    <definedName name="kerw3" hidden="1">{#N/A,#N/A,FALSE,"REP"}</definedName>
    <definedName name="NRQcap">'[1]AF'!#REF!</definedName>
    <definedName name="P02ocprd">'[1]AF'!$C$21</definedName>
    <definedName name="P02tgimp">'[1]AF'!$D$21</definedName>
    <definedName name="P02tgprd">'[1]AF'!$B$21</definedName>
    <definedName name="P07ocprd">'[1]AF'!$C$22</definedName>
    <definedName name="P07tgimp">'[1]AF'!$D$22</definedName>
    <definedName name="P07TGprd">'[1]AF'!$B$22</definedName>
    <definedName name="P97ocprd">'[1]AF'!$C$20</definedName>
    <definedName name="p97tgimp">'[1]AF'!$D$20</definedName>
    <definedName name="P97tgprd">'[1]AF'!$B$20</definedName>
    <definedName name="POP">'[1]AF'!$M$8:$M$27</definedName>
    <definedName name="population">'[1]TJ'!$M$8:$M$27</definedName>
    <definedName name="STQcap">'[1]AF'!#REF!</definedName>
    <definedName name="wrn.sample." hidden="1">{"sample",#N/A,FALSE,"sample"}</definedName>
    <definedName name="wrn2" hidden="1">{"sample",#N/A,FALSE,"sample"}</definedName>
  </definedNames>
  <calcPr fullCalcOnLoad="1"/>
</workbook>
</file>

<file path=xl/sharedStrings.xml><?xml version="1.0" encoding="utf-8"?>
<sst xmlns="http://schemas.openxmlformats.org/spreadsheetml/2006/main" count="133" uniqueCount="56">
  <si>
    <t>Grain</t>
  </si>
  <si>
    <t>Root</t>
  </si>
  <si>
    <t>Commercial</t>
  </si>
  <si>
    <t>Food aid</t>
  </si>
  <si>
    <t>Aggregate</t>
  </si>
  <si>
    <t>Year</t>
  </si>
  <si>
    <t>receipts</t>
  </si>
  <si>
    <t>availability</t>
  </si>
  <si>
    <t>(grain equiv.)</t>
  </si>
  <si>
    <t>(grains)</t>
  </si>
  <si>
    <t>---1,000 tons ---</t>
  </si>
  <si>
    <t>production</t>
  </si>
  <si>
    <t>Projections</t>
  </si>
  <si>
    <t>NR</t>
  </si>
  <si>
    <t>imports</t>
  </si>
  <si>
    <r>
      <t xml:space="preserve">of </t>
    </r>
    <r>
      <rPr>
        <b/>
        <i/>
        <u val="single"/>
        <sz val="10"/>
        <color indexed="8"/>
        <rFont val="Helv"/>
        <family val="0"/>
      </rPr>
      <t>all</t>
    </r>
    <r>
      <rPr>
        <b/>
        <i/>
        <sz val="10"/>
        <color indexed="8"/>
        <rFont val="Helv"/>
        <family val="2"/>
      </rPr>
      <t xml:space="preserve"> food</t>
    </r>
  </si>
  <si>
    <t>Egypt</t>
  </si>
  <si>
    <t>Algeria</t>
  </si>
  <si>
    <t>Morocco</t>
  </si>
  <si>
    <t>Tunisia</t>
  </si>
  <si>
    <t>Table</t>
  </si>
  <si>
    <t>Source: Economic Research Service, using data from Foreign Agricultural Service's Production, Supply and Distribution database</t>
  </si>
  <si>
    <t>(grain production), FAOSTAT (root and tuber production and imports), and the World Food Program (food aid).</t>
  </si>
  <si>
    <t>DG</t>
  </si>
  <si>
    <t>*NR stands for nutritional requirements and describes the amount of grain equivalent needed to support nutritional standards on</t>
  </si>
  <si>
    <t>income quintile to reach the nutrional requirement.</t>
  </si>
  <si>
    <t>a national average level. DG stands for distributional gap and it describes that amount of grain equivalent needed to allow each</t>
  </si>
  <si>
    <t>Country Statistical Tables for North Africa</t>
  </si>
  <si>
    <t>This contents sheet provides an explanation of each worksheet in the file.</t>
  </si>
  <si>
    <t>security issues and estimates food gaps for 70 lower income countries. The report was published in</t>
  </si>
  <si>
    <t>June 2006 and is available at http://www.ers.usda.gov/Publications/GFA18/ .</t>
  </si>
  <si>
    <t>The report estimates the number of hungry people in 2006 and 2016 as well as food gaps arising</t>
  </si>
  <si>
    <t>from shortages in food availability as well as lack of access due to insufficient purchasing power.</t>
  </si>
  <si>
    <t>A special article explores possible impacts on low-income countries that might arise from increasing</t>
  </si>
  <si>
    <t>oil prices and commodity prices as a response to increased demand for biofuels.</t>
  </si>
  <si>
    <t>The tables and charts provided in this file are not found in the report.</t>
  </si>
  <si>
    <t xml:space="preserve">This file contains: </t>
  </si>
  <si>
    <t>- 4 country statistical tables and charts</t>
  </si>
  <si>
    <t>below.) The table contains 9 years of historical data and estimates/projections for 2006, 2011, and 2016.</t>
  </si>
  <si>
    <t>Grain production data are from FAOSTAT, except for the 2006 number, which is from USDA's</t>
  </si>
  <si>
    <t>Root production data are from FAOSTAT, available through 2004, then converted into grain equivalent.</t>
  </si>
  <si>
    <t xml:space="preserve">converted into grain equivalent based on calorie content. Aggregate availability of all food is a calculated </t>
  </si>
  <si>
    <t xml:space="preserve">amount of all food available, converted into grain equivalent. For information on the definitions and method </t>
  </si>
  <si>
    <t xml:space="preserve">of calculation of food gaps please see Appendix in the FSA report. </t>
  </si>
  <si>
    <t>Each country sheet also contains two charts. The top chart graphs grain production and commercial</t>
  </si>
  <si>
    <t>imports between 1997 and 2005. The second chart graphs grain production and commercial import</t>
  </si>
  <si>
    <t>estimates/projections for 2006, 2011, and 2016.</t>
  </si>
  <si>
    <t>Country code key:</t>
  </si>
  <si>
    <t>DZ = Algeria</t>
  </si>
  <si>
    <t>EG = Egypt</t>
  </si>
  <si>
    <t>MA = Morcocco</t>
  </si>
  <si>
    <t>TN = Tunisia</t>
  </si>
  <si>
    <r>
      <t xml:space="preserve">Users are encouraged to read </t>
    </r>
    <r>
      <rPr>
        <i/>
        <sz val="10"/>
        <rFont val="Arial"/>
        <family val="2"/>
      </rPr>
      <t>Food Security Assessment, 2006</t>
    </r>
    <r>
      <rPr>
        <sz val="10"/>
        <rFont val="Arial"/>
        <family val="0"/>
      </rPr>
      <t xml:space="preserve"> (FSA), which discusses global food   </t>
    </r>
  </si>
  <si>
    <t>Foreign Agricultural Service's Production, Supply and and Demand (PS&amp;D ) database.</t>
  </si>
  <si>
    <t>Commercial grain imports are also from FAOSTAT and food aid data are from World Food Program,</t>
  </si>
  <si>
    <t>The tab for each country table is identified by its two-letter country code (the country code key is listed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</si>
</sst>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_)"/>
    <numFmt numFmtId="167" formatCode="0.00_)"/>
    <numFmt numFmtId="168" formatCode="0_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General_)"/>
    <numFmt numFmtId="175" formatCode="#,##0.000"/>
    <numFmt numFmtId="176" formatCode="_(* #,##0.000_);_(* \(#,##0.000\);_(* &quot;-&quot;??_);_(@_)"/>
    <numFmt numFmtId="177" formatCode="_(* #,##0.0000_);_(* \(#,##0.0000\);_(* &quot;-&quot;??_);_(@_)"/>
    <numFmt numFmtId="178" formatCode="#,##0;[Red]#,##0"/>
    <numFmt numFmtId="179" formatCode="0.000_)"/>
    <numFmt numFmtId="180" formatCode="0._)"/>
    <numFmt numFmtId="181" formatCode="0.0000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_);_(* \(#,##0\);_(* &quot;-&quot;??_);_(@_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ms Rmn"/>
      <family val="0"/>
    </font>
    <font>
      <b/>
      <sz val="10"/>
      <name val="Arial"/>
      <family val="0"/>
    </font>
    <font>
      <sz val="8"/>
      <name val="Arial"/>
      <family val="0"/>
    </font>
    <font>
      <b/>
      <i/>
      <sz val="11"/>
      <name val="Helv"/>
      <family val="0"/>
    </font>
    <font>
      <sz val="11"/>
      <name val="Helv"/>
      <family val="2"/>
    </font>
    <font>
      <b/>
      <i/>
      <sz val="12"/>
      <name val="Helv"/>
      <family val="2"/>
    </font>
    <font>
      <b/>
      <i/>
      <sz val="10"/>
      <color indexed="8"/>
      <name val="Helv"/>
      <family val="2"/>
    </font>
    <font>
      <sz val="10"/>
      <name val="Helv"/>
      <family val="2"/>
    </font>
    <font>
      <i/>
      <sz val="10"/>
      <color indexed="8"/>
      <name val="Helv"/>
      <family val="2"/>
    </font>
    <font>
      <b/>
      <i/>
      <u val="single"/>
      <sz val="10"/>
      <color indexed="8"/>
      <name val="Helv"/>
      <family val="0"/>
    </font>
    <font>
      <sz val="11"/>
      <color indexed="8"/>
      <name val="Helv"/>
      <family val="2"/>
    </font>
    <font>
      <b/>
      <sz val="11"/>
      <name val="Helv"/>
      <family val="2"/>
    </font>
    <font>
      <sz val="9"/>
      <name val="Helv"/>
      <family val="0"/>
    </font>
    <font>
      <b/>
      <i/>
      <sz val="11"/>
      <color indexed="10"/>
      <name val="Helv"/>
      <family val="2"/>
    </font>
    <font>
      <sz val="12"/>
      <name val="Helv"/>
      <family val="2"/>
    </font>
    <font>
      <b/>
      <sz val="12"/>
      <name val="Arial"/>
      <family val="2"/>
    </font>
    <font>
      <b/>
      <i/>
      <sz val="11"/>
      <name val="Arial"/>
      <family val="2"/>
    </font>
    <font>
      <u val="single"/>
      <sz val="10"/>
      <color indexed="20"/>
      <name val="Arial"/>
      <family val="0"/>
    </font>
    <font>
      <b/>
      <sz val="2.75"/>
      <name val="Arial"/>
      <family val="0"/>
    </font>
    <font>
      <sz val="1.5"/>
      <name val="Arial"/>
      <family val="0"/>
    </font>
    <font>
      <sz val="2.25"/>
      <name val="Arial"/>
      <family val="2"/>
    </font>
    <font>
      <sz val="2.5"/>
      <name val="Arial"/>
      <family val="2"/>
    </font>
    <font>
      <sz val="8"/>
      <name val="Helv"/>
      <family val="2"/>
    </font>
    <font>
      <b/>
      <sz val="9.5"/>
      <name val="Arial"/>
      <family val="0"/>
    </font>
    <font>
      <sz val="5.25"/>
      <name val="Arial"/>
      <family val="0"/>
    </font>
    <font>
      <sz val="8.25"/>
      <name val="Arial"/>
      <family val="2"/>
    </font>
    <font>
      <b/>
      <sz val="9"/>
      <name val="Arial"/>
      <family val="0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55"/>
      </left>
      <right>
        <color indexed="63"/>
      </right>
      <top>
        <color indexed="63"/>
      </top>
      <bottom style="double"/>
    </border>
    <border>
      <left>
        <color indexed="63"/>
      </left>
      <right style="thick">
        <color indexed="55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2" fillId="0" borderId="0" applyFill="0" applyProtection="0">
      <alignment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68" fontId="2" fillId="0" borderId="0" xfId="21" applyNumberFormat="1" applyProtection="1">
      <alignment/>
      <protection locked="0"/>
    </xf>
    <xf numFmtId="2" fontId="2" fillId="0" borderId="0" xfId="21" applyNumberFormat="1" applyProtection="1">
      <alignment/>
      <protection locked="0"/>
    </xf>
    <xf numFmtId="0" fontId="7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 quotePrefix="1">
      <alignment horizontal="center" vertical="center"/>
    </xf>
    <xf numFmtId="0" fontId="8" fillId="0" borderId="2" xfId="0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 horizontal="centerContinuous" vertical="center"/>
    </xf>
    <xf numFmtId="0" fontId="9" fillId="0" borderId="0" xfId="0" applyFont="1" applyAlignment="1">
      <alignment/>
    </xf>
    <xf numFmtId="0" fontId="8" fillId="2" borderId="4" xfId="0" applyFont="1" applyFill="1" applyBorder="1" applyAlignment="1">
      <alignment horizontal="center" vertical="center"/>
    </xf>
    <xf numFmtId="0" fontId="8" fillId="3" borderId="0" xfId="0" applyFont="1" applyFill="1" applyBorder="1" applyAlignment="1" quotePrefix="1">
      <alignment horizontal="center" vertical="center"/>
    </xf>
    <xf numFmtId="0" fontId="8" fillId="2" borderId="0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Continuous" vertical="center"/>
    </xf>
    <xf numFmtId="0" fontId="8" fillId="4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"/>
    </xf>
    <xf numFmtId="0" fontId="12" fillId="4" borderId="0" xfId="0" applyFont="1" applyFill="1" applyBorder="1" applyAlignment="1" quotePrefix="1">
      <alignment horizontal="centerContinuous" vertical="center"/>
    </xf>
    <xf numFmtId="0" fontId="12" fillId="4" borderId="0" xfId="0" applyFont="1" applyFill="1" applyBorder="1" applyAlignment="1" quotePrefix="1">
      <alignment horizontal="left" vertical="center"/>
    </xf>
    <xf numFmtId="0" fontId="12" fillId="0" borderId="0" xfId="0" applyFont="1" applyFill="1" applyBorder="1" applyAlignment="1">
      <alignment horizontal="centerContinuous" vertical="center"/>
    </xf>
    <xf numFmtId="0" fontId="12" fillId="4" borderId="9" xfId="0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4" borderId="9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Continuous" vertical="center"/>
    </xf>
    <xf numFmtId="0" fontId="13" fillId="0" borderId="4" xfId="0" applyFont="1" applyFill="1" applyBorder="1" applyAlignment="1">
      <alignment horizontal="centerContinuous" vertical="center"/>
    </xf>
    <xf numFmtId="3" fontId="6" fillId="4" borderId="0" xfId="0" applyNumberFormat="1" applyFont="1" applyFill="1" applyBorder="1" applyAlignment="1">
      <alignment horizontal="centerContinuous" vertical="center"/>
    </xf>
    <xf numFmtId="3" fontId="6" fillId="5" borderId="10" xfId="0" applyNumberFormat="1" applyFont="1" applyFill="1" applyBorder="1" applyAlignment="1">
      <alignment horizontal="centerContinuous" vertical="center"/>
    </xf>
    <xf numFmtId="3" fontId="6" fillId="5" borderId="11" xfId="0" applyNumberFormat="1" applyFont="1" applyFill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Continuous" vertical="center"/>
    </xf>
    <xf numFmtId="3" fontId="6" fillId="5" borderId="12" xfId="0" applyNumberFormat="1" applyFont="1" applyFill="1" applyBorder="1" applyAlignment="1">
      <alignment horizontal="centerContinuous" vertical="center"/>
    </xf>
    <xf numFmtId="3" fontId="6" fillId="5" borderId="13" xfId="0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" fontId="5" fillId="5" borderId="12" xfId="0" applyNumberFormat="1" applyFont="1" applyFill="1" applyBorder="1" applyAlignment="1">
      <alignment horizontal="centerContinuous" vertical="center"/>
    </xf>
    <xf numFmtId="1" fontId="6" fillId="0" borderId="0" xfId="0" applyNumberFormat="1" applyFont="1" applyAlignment="1">
      <alignment/>
    </xf>
    <xf numFmtId="0" fontId="6" fillId="0" borderId="14" xfId="0" applyFont="1" applyFill="1" applyBorder="1" applyAlignment="1">
      <alignment horizontal="centerContinuous" vertical="center"/>
    </xf>
    <xf numFmtId="1" fontId="6" fillId="4" borderId="15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" fontId="15" fillId="5" borderId="16" xfId="0" applyNumberFormat="1" applyFont="1" applyFill="1" applyBorder="1" applyAlignment="1">
      <alignment horizontal="center" vertical="center"/>
    </xf>
    <xf numFmtId="1" fontId="15" fillId="5" borderId="17" xfId="0" applyNumberFormat="1" applyFont="1" applyFill="1" applyBorder="1" applyAlignment="1">
      <alignment horizontal="center" vertical="center"/>
    </xf>
    <xf numFmtId="1" fontId="6" fillId="4" borderId="18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168" fontId="0" fillId="0" borderId="0" xfId="0" applyNumberFormat="1" applyAlignment="1" applyProtection="1">
      <alignment/>
      <protection locked="0"/>
    </xf>
    <xf numFmtId="2" fontId="6" fillId="0" borderId="0" xfId="0" applyNumberFormat="1" applyFont="1" applyAlignment="1">
      <alignment/>
    </xf>
    <xf numFmtId="1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5" fillId="5" borderId="13" xfId="0" applyNumberFormat="1" applyFont="1" applyFill="1" applyBorder="1" applyAlignment="1">
      <alignment horizontal="centerContinuous" vertical="center"/>
    </xf>
    <xf numFmtId="174" fontId="0" fillId="0" borderId="0" xfId="0" applyNumberFormat="1" applyAlignment="1" applyProtection="1">
      <alignment/>
      <protection locked="0"/>
    </xf>
    <xf numFmtId="0" fontId="5" fillId="0" borderId="0" xfId="0" applyFont="1" applyAlignment="1">
      <alignment horizontal="left"/>
    </xf>
    <xf numFmtId="164" fontId="6" fillId="0" borderId="0" xfId="0" applyNumberFormat="1" applyFont="1" applyFill="1" applyBorder="1" applyAlignment="1">
      <alignment horizontal="center" vertical="center"/>
    </xf>
    <xf numFmtId="17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3" fontId="13" fillId="0" borderId="0" xfId="0" applyNumberFormat="1" applyFont="1" applyFill="1" applyBorder="1" applyAlignment="1">
      <alignment horizontal="left" vertical="center"/>
    </xf>
    <xf numFmtId="0" fontId="24" fillId="0" borderId="0" xfId="0" applyFont="1" applyAlignment="1">
      <alignment/>
    </xf>
    <xf numFmtId="0" fontId="8" fillId="4" borderId="19" xfId="0" applyFont="1" applyFill="1" applyBorder="1" applyAlignment="1" quotePrefix="1">
      <alignment horizontal="center" vertical="center"/>
    </xf>
    <xf numFmtId="0" fontId="8" fillId="4" borderId="9" xfId="0" applyFont="1" applyFill="1" applyBorder="1" applyAlignment="1" quotePrefix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4" fillId="0" borderId="0" xfId="0" applyFont="1" applyFill="1" applyAlignment="1">
      <alignment/>
    </xf>
    <xf numFmtId="4" fontId="24" fillId="0" borderId="0" xfId="0" applyNumberFormat="1" applyFont="1" applyFill="1" applyBorder="1" applyAlignment="1">
      <alignment horizontal="centerContinuous" vertical="center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 quotePrefix="1">
      <alignment/>
    </xf>
    <xf numFmtId="0" fontId="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Z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6057684"/>
        <c:axId val="57648245"/>
        <c:axId val="49072158"/>
      </c:bar3DChart>
      <c:catAx>
        <c:axId val="66057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648245"/>
        <c:crosses val="autoZero"/>
        <c:auto val="0"/>
        <c:lblOffset val="100"/>
        <c:noMultiLvlLbl val="0"/>
      </c:catAx>
      <c:valAx>
        <c:axId val="576482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057684"/>
        <c:crossesAt val="1"/>
        <c:crossBetween val="between"/>
        <c:dispUnits/>
      </c:valAx>
      <c:serAx>
        <c:axId val="490721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64824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8375149"/>
        <c:axId val="55614294"/>
        <c:axId val="30766599"/>
      </c:bar3DChart>
      <c:catAx>
        <c:axId val="58375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614294"/>
        <c:crosses val="autoZero"/>
        <c:auto val="0"/>
        <c:lblOffset val="100"/>
        <c:noMultiLvlLbl val="0"/>
      </c:catAx>
      <c:valAx>
        <c:axId val="556142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375149"/>
        <c:crossesAt val="1"/>
        <c:crossBetween val="between"/>
        <c:dispUnits/>
      </c:valAx>
      <c:serAx>
        <c:axId val="307665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61429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074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5"/>
          <c:w val="1"/>
          <c:h val="0.859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'DZ'!$B$20:$B$22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'DZ'!$D$20:$D$22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8463936"/>
        <c:axId val="9066561"/>
      </c:barChart>
      <c:catAx>
        <c:axId val="8463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066561"/>
        <c:crosses val="autoZero"/>
        <c:auto val="1"/>
        <c:lblOffset val="100"/>
        <c:noMultiLvlLbl val="0"/>
      </c:catAx>
      <c:valAx>
        <c:axId val="90665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225"/>
              <c:y val="0.18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4639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15175"/>
          <c:w val="0.85175"/>
          <c:h val="0.1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4490186"/>
        <c:axId val="63302811"/>
        <c:axId val="32854388"/>
      </c:bar3DChart>
      <c:catAx>
        <c:axId val="14490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302811"/>
        <c:crosses val="autoZero"/>
        <c:auto val="0"/>
        <c:lblOffset val="100"/>
        <c:noMultiLvlLbl val="0"/>
      </c:catAx>
      <c:valAx>
        <c:axId val="63302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490186"/>
        <c:crossesAt val="1"/>
        <c:crossBetween val="between"/>
        <c:dispUnits/>
      </c:valAx>
      <c:serAx>
        <c:axId val="328543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30281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7254037"/>
        <c:axId val="43959742"/>
        <c:axId val="60093359"/>
      </c:bar3DChart>
      <c:catAx>
        <c:axId val="27254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959742"/>
        <c:crosses val="autoZero"/>
        <c:auto val="0"/>
        <c:lblOffset val="100"/>
        <c:noMultiLvlLbl val="0"/>
      </c:catAx>
      <c:valAx>
        <c:axId val="439597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254037"/>
        <c:crossesAt val="1"/>
        <c:crossBetween val="between"/>
        <c:dispUnits/>
      </c:valAx>
      <c:serAx>
        <c:axId val="600933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95974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969320"/>
        <c:axId val="35723881"/>
        <c:axId val="53079474"/>
      </c:bar3DChart>
      <c:catAx>
        <c:axId val="3969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723881"/>
        <c:crosses val="autoZero"/>
        <c:auto val="0"/>
        <c:lblOffset val="100"/>
        <c:noMultiLvlLbl val="0"/>
      </c:catAx>
      <c:valAx>
        <c:axId val="357238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69320"/>
        <c:crossesAt val="1"/>
        <c:crossBetween val="between"/>
        <c:dispUnits/>
      </c:valAx>
      <c:serAx>
        <c:axId val="530794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72388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7953219"/>
        <c:axId val="4470108"/>
        <c:axId val="40230973"/>
      </c:bar3DChart>
      <c:catAx>
        <c:axId val="7953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70108"/>
        <c:crosses val="autoZero"/>
        <c:auto val="0"/>
        <c:lblOffset val="100"/>
        <c:noMultiLvlLbl val="0"/>
      </c:catAx>
      <c:valAx>
        <c:axId val="44701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953219"/>
        <c:crossesAt val="1"/>
        <c:crossBetween val="between"/>
        <c:dispUnits/>
      </c:valAx>
      <c:serAx>
        <c:axId val="402309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7010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Egypt: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1963.544</c:v>
              </c:pt>
              <c:pt idx="1">
                <c:v>1779.158</c:v>
              </c:pt>
              <c:pt idx="2">
                <c:v>2253.289</c:v>
              </c:pt>
              <c:pt idx="3">
                <c:v>2790.863</c:v>
              </c:pt>
              <c:pt idx="4">
                <c:v>3200.876</c:v>
              </c:pt>
              <c:pt idx="5">
                <c:v>2776.869</c:v>
              </c:pt>
              <c:pt idx="6">
                <c:v>2787.741</c:v>
              </c:pt>
              <c:pt idx="7">
                <c:v>2972.049</c:v>
              </c:pt>
              <c:pt idx="8">
                <c:v>2735.746</c:v>
              </c:pt>
              <c:pt idx="9">
                <c:v>2512.407</c:v>
              </c:pt>
              <c:pt idx="10">
                <c:v>2662.398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1013.871</c:v>
              </c:pt>
              <c:pt idx="1">
                <c:v>888.974</c:v>
              </c:pt>
              <c:pt idx="2">
                <c:v>1130.923</c:v>
              </c:pt>
              <c:pt idx="3">
                <c:v>1480.372</c:v>
              </c:pt>
              <c:pt idx="4">
                <c:v>1481.086</c:v>
              </c:pt>
              <c:pt idx="5">
                <c:v>1519.608</c:v>
              </c:pt>
              <c:pt idx="6">
                <c:v>1541.031</c:v>
              </c:pt>
              <c:pt idx="7">
                <c:v>1679.548</c:v>
              </c:pt>
              <c:pt idx="8">
                <c:v>1444.455</c:v>
              </c:pt>
              <c:pt idx="9">
                <c:v>1259.048</c:v>
              </c:pt>
              <c:pt idx="10">
                <c:v>1222.522</c:v>
              </c:pt>
            </c:numLit>
          </c:val>
          <c:smooth val="0"/>
        </c:ser>
        <c:marker val="1"/>
        <c:axId val="26534438"/>
        <c:axId val="37483351"/>
      </c:lineChart>
      <c:catAx>
        <c:axId val="26534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7483351"/>
        <c:crosses val="autoZero"/>
        <c:auto val="1"/>
        <c:lblOffset val="100"/>
        <c:noMultiLvlLbl val="0"/>
      </c:catAx>
      <c:valAx>
        <c:axId val="37483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65344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Egypt: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1963.544</c:v>
              </c:pt>
              <c:pt idx="1">
                <c:v>1779.158</c:v>
              </c:pt>
              <c:pt idx="2">
                <c:v>2253.289</c:v>
              </c:pt>
              <c:pt idx="3">
                <c:v>2790.863</c:v>
              </c:pt>
              <c:pt idx="4">
                <c:v>3200.876</c:v>
              </c:pt>
              <c:pt idx="5">
                <c:v>2776.869</c:v>
              </c:pt>
              <c:pt idx="6">
                <c:v>2787.741</c:v>
              </c:pt>
              <c:pt idx="7">
                <c:v>2972.049</c:v>
              </c:pt>
              <c:pt idx="8">
                <c:v>2735.746</c:v>
              </c:pt>
              <c:pt idx="9">
                <c:v>2512.407</c:v>
              </c:pt>
              <c:pt idx="10">
                <c:v>2662.398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1013.871</c:v>
              </c:pt>
              <c:pt idx="1">
                <c:v>888.974</c:v>
              </c:pt>
              <c:pt idx="2">
                <c:v>1130.923</c:v>
              </c:pt>
              <c:pt idx="3">
                <c:v>1480.372</c:v>
              </c:pt>
              <c:pt idx="4">
                <c:v>1481.086</c:v>
              </c:pt>
              <c:pt idx="5">
                <c:v>1519.608</c:v>
              </c:pt>
              <c:pt idx="6">
                <c:v>1541.031</c:v>
              </c:pt>
              <c:pt idx="7">
                <c:v>1679.548</c:v>
              </c:pt>
              <c:pt idx="8">
                <c:v>1444.455</c:v>
              </c:pt>
              <c:pt idx="9">
                <c:v>1259.048</c:v>
              </c:pt>
              <c:pt idx="10">
                <c:v>1222.522</c:v>
              </c:pt>
            </c:numLit>
          </c:val>
          <c:smooth val="0"/>
        </c:ser>
        <c:marker val="1"/>
        <c:axId val="1805840"/>
        <c:axId val="16252561"/>
      </c:lineChart>
      <c:catAx>
        <c:axId val="180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6252561"/>
        <c:crosses val="autoZero"/>
        <c:auto val="1"/>
        <c:lblOffset val="100"/>
        <c:noMultiLvlLbl val="0"/>
      </c:catAx>
      <c:valAx>
        <c:axId val="16252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8058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2055322"/>
        <c:axId val="41389035"/>
        <c:axId val="36956996"/>
      </c:bar3DChart>
      <c:catAx>
        <c:axId val="12055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389035"/>
        <c:crosses val="autoZero"/>
        <c:auto val="0"/>
        <c:lblOffset val="100"/>
        <c:noMultiLvlLbl val="0"/>
      </c:catAx>
      <c:valAx>
        <c:axId val="41389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055322"/>
        <c:crossesAt val="1"/>
        <c:crossBetween val="between"/>
        <c:dispUnits/>
      </c:valAx>
      <c:serAx>
        <c:axId val="36956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38903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4177509"/>
        <c:axId val="40726670"/>
        <c:axId val="30995711"/>
      </c:bar3DChart>
      <c:catAx>
        <c:axId val="6417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726670"/>
        <c:crosses val="autoZero"/>
        <c:auto val="0"/>
        <c:lblOffset val="100"/>
        <c:noMultiLvlLbl val="0"/>
      </c:catAx>
      <c:valAx>
        <c:axId val="407266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177509"/>
        <c:crossesAt val="1"/>
        <c:crossBetween val="between"/>
        <c:dispUnits/>
      </c:valAx>
      <c:serAx>
        <c:axId val="30995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72667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8996239"/>
        <c:axId val="15421832"/>
        <c:axId val="4578761"/>
      </c:bar3DChart>
      <c:catAx>
        <c:axId val="38996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421832"/>
        <c:crosses val="autoZero"/>
        <c:auto val="0"/>
        <c:lblOffset val="100"/>
        <c:noMultiLvlLbl val="0"/>
      </c:catAx>
      <c:valAx>
        <c:axId val="154218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996239"/>
        <c:crossesAt val="1"/>
        <c:crossBetween val="between"/>
        <c:dispUnits/>
      </c:valAx>
      <c:serAx>
        <c:axId val="45787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42183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0525944"/>
        <c:axId val="27624633"/>
        <c:axId val="47295106"/>
      </c:bar3DChart>
      <c:catAx>
        <c:axId val="10525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624633"/>
        <c:crosses val="autoZero"/>
        <c:auto val="0"/>
        <c:lblOffset val="100"/>
        <c:noMultiLvlLbl val="0"/>
      </c:catAx>
      <c:valAx>
        <c:axId val="276246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525944"/>
        <c:crossesAt val="1"/>
        <c:crossBetween val="between"/>
        <c:dispUnits/>
      </c:valAx>
      <c:serAx>
        <c:axId val="472951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62463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3002771"/>
        <c:axId val="5698348"/>
        <c:axId val="51285133"/>
      </c:bar3DChart>
      <c:catAx>
        <c:axId val="23002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98348"/>
        <c:crosses val="autoZero"/>
        <c:auto val="0"/>
        <c:lblOffset val="100"/>
        <c:noMultiLvlLbl val="0"/>
      </c:catAx>
      <c:valAx>
        <c:axId val="56983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002771"/>
        <c:crossesAt val="1"/>
        <c:crossBetween val="between"/>
        <c:dispUnits/>
      </c:valAx>
      <c:serAx>
        <c:axId val="51285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9834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8913014"/>
        <c:axId val="60455079"/>
        <c:axId val="7224800"/>
      </c:bar3DChart>
      <c:catAx>
        <c:axId val="58913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455079"/>
        <c:crosses val="autoZero"/>
        <c:auto val="0"/>
        <c:lblOffset val="100"/>
        <c:noMultiLvlLbl val="0"/>
      </c:catAx>
      <c:valAx>
        <c:axId val="604550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913014"/>
        <c:crossesAt val="1"/>
        <c:crossBetween val="between"/>
        <c:dispUnits/>
      </c:valAx>
      <c:serAx>
        <c:axId val="72248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45507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5023201"/>
        <c:axId val="48337898"/>
        <c:axId val="32387899"/>
      </c:bar3DChart>
      <c:catAx>
        <c:axId val="65023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337898"/>
        <c:crosses val="autoZero"/>
        <c:auto val="0"/>
        <c:lblOffset val="100"/>
        <c:noMultiLvlLbl val="0"/>
      </c:catAx>
      <c:valAx>
        <c:axId val="483378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023201"/>
        <c:crossesAt val="1"/>
        <c:crossBetween val="between"/>
        <c:dispUnits/>
      </c:valAx>
      <c:serAx>
        <c:axId val="323878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33789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'EG'!$B$8:$B$16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'EG'!$D$8:$D$16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23055636"/>
        <c:axId val="6174133"/>
      </c:barChart>
      <c:catAx>
        <c:axId val="23055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74133"/>
        <c:crosses val="autoZero"/>
        <c:auto val="1"/>
        <c:lblOffset val="100"/>
        <c:noMultiLvlLbl val="0"/>
      </c:catAx>
      <c:valAx>
        <c:axId val="61741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0556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25"/>
          <c:y val="0.2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5567198"/>
        <c:axId val="30342735"/>
        <c:axId val="4649160"/>
      </c:bar3DChart>
      <c:catAx>
        <c:axId val="55567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342735"/>
        <c:crosses val="autoZero"/>
        <c:auto val="0"/>
        <c:lblOffset val="100"/>
        <c:noMultiLvlLbl val="0"/>
      </c:catAx>
      <c:valAx>
        <c:axId val="303427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567198"/>
        <c:crossesAt val="1"/>
        <c:crossBetween val="between"/>
        <c:dispUnits/>
      </c:valAx>
      <c:serAx>
        <c:axId val="46491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34273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1842441"/>
        <c:axId val="41037650"/>
        <c:axId val="33794531"/>
      </c:bar3DChart>
      <c:catAx>
        <c:axId val="41842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037650"/>
        <c:crosses val="autoZero"/>
        <c:auto val="0"/>
        <c:lblOffset val="100"/>
        <c:noMultiLvlLbl val="0"/>
      </c:catAx>
      <c:valAx>
        <c:axId val="410376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842441"/>
        <c:crossesAt val="1"/>
        <c:crossBetween val="between"/>
        <c:dispUnits/>
      </c:valAx>
      <c:serAx>
        <c:axId val="337945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03765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Production and import estimates</a:t>
            </a:r>
          </a:p>
        </c:rich>
      </c:tx>
      <c:layout>
        <c:manualLayout>
          <c:xMode val="factor"/>
          <c:yMode val="factor"/>
          <c:x val="0.07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55"/>
          <c:w val="1"/>
          <c:h val="0.814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'EG'!$B$20:$B$22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'EG'!$D$20:$D$22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5715324"/>
        <c:axId val="53002461"/>
      </c:barChart>
      <c:catAx>
        <c:axId val="35715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002461"/>
        <c:crosses val="autoZero"/>
        <c:auto val="1"/>
        <c:lblOffset val="100"/>
        <c:noMultiLvlLbl val="0"/>
      </c:catAx>
      <c:valAx>
        <c:axId val="530024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225"/>
              <c:y val="0.18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7153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75"/>
          <c:y val="0.146"/>
          <c:w val="0.8765"/>
          <c:h val="0.1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7260102"/>
        <c:axId val="65340919"/>
        <c:axId val="51197360"/>
      </c:bar3DChart>
      <c:catAx>
        <c:axId val="7260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340919"/>
        <c:crosses val="autoZero"/>
        <c:auto val="0"/>
        <c:lblOffset val="100"/>
        <c:noMultiLvlLbl val="0"/>
      </c:catAx>
      <c:valAx>
        <c:axId val="653409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260102"/>
        <c:crossesAt val="1"/>
        <c:crossBetween val="between"/>
        <c:dispUnits/>
      </c:valAx>
      <c:serAx>
        <c:axId val="511973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34091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8123057"/>
        <c:axId val="53345466"/>
        <c:axId val="10347147"/>
      </c:bar3DChart>
      <c:catAx>
        <c:axId val="58123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345466"/>
        <c:crosses val="autoZero"/>
        <c:auto val="0"/>
        <c:lblOffset val="100"/>
        <c:noMultiLvlLbl val="0"/>
      </c:catAx>
      <c:valAx>
        <c:axId val="53345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123057"/>
        <c:crossesAt val="1"/>
        <c:crossBetween val="between"/>
        <c:dispUnits/>
      </c:valAx>
      <c:serAx>
        <c:axId val="103471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34546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1208850"/>
        <c:axId val="35335331"/>
        <c:axId val="49582524"/>
      </c:bar3DChart>
      <c:catAx>
        <c:axId val="41208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335331"/>
        <c:crosses val="autoZero"/>
        <c:auto val="0"/>
        <c:lblOffset val="100"/>
        <c:noMultiLvlLbl val="0"/>
      </c:catAx>
      <c:valAx>
        <c:axId val="353353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208850"/>
        <c:crossesAt val="1"/>
        <c:crossBetween val="between"/>
        <c:dispUnits/>
      </c:valAx>
      <c:serAx>
        <c:axId val="495825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33533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6015460"/>
        <c:axId val="32812549"/>
        <c:axId val="26877486"/>
      </c:bar3DChart>
      <c:catAx>
        <c:axId val="26015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812549"/>
        <c:crosses val="autoZero"/>
        <c:auto val="0"/>
        <c:lblOffset val="100"/>
        <c:noMultiLvlLbl val="0"/>
      </c:catAx>
      <c:valAx>
        <c:axId val="328125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015460"/>
        <c:crossesAt val="1"/>
        <c:crossBetween val="between"/>
        <c:dispUnits/>
      </c:valAx>
      <c:serAx>
        <c:axId val="26877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81254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0570783"/>
        <c:axId val="29592728"/>
        <c:axId val="65007961"/>
      </c:bar3DChart>
      <c:catAx>
        <c:axId val="40570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592728"/>
        <c:crosses val="autoZero"/>
        <c:auto val="0"/>
        <c:lblOffset val="100"/>
        <c:noMultiLvlLbl val="0"/>
      </c:catAx>
      <c:valAx>
        <c:axId val="29592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570783"/>
        <c:crossesAt val="1"/>
        <c:crossBetween val="between"/>
        <c:dispUnits/>
      </c:valAx>
      <c:serAx>
        <c:axId val="650079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59272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Morocco: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809.34</c:v>
              </c:pt>
              <c:pt idx="1">
                <c:v>869.417</c:v>
              </c:pt>
              <c:pt idx="2">
                <c:v>782.828</c:v>
              </c:pt>
              <c:pt idx="3">
                <c:v>1323.764</c:v>
              </c:pt>
              <c:pt idx="4">
                <c:v>1277.36</c:v>
              </c:pt>
              <c:pt idx="5">
                <c:v>1026.466</c:v>
              </c:pt>
              <c:pt idx="6">
                <c:v>1157.618</c:v>
              </c:pt>
              <c:pt idx="7">
                <c:v>1115.239</c:v>
              </c:pt>
              <c:pt idx="8">
                <c:v>1284.493</c:v>
              </c:pt>
              <c:pt idx="9">
                <c:v>1318.821</c:v>
              </c:pt>
              <c:pt idx="10">
                <c:v>1370.204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393.434</c:v>
              </c:pt>
              <c:pt idx="1">
                <c:v>392.66</c:v>
              </c:pt>
              <c:pt idx="2">
                <c:v>552.993</c:v>
              </c:pt>
              <c:pt idx="3">
                <c:v>693.197</c:v>
              </c:pt>
              <c:pt idx="4">
                <c:v>653.863</c:v>
              </c:pt>
              <c:pt idx="5">
                <c:v>546.758</c:v>
              </c:pt>
              <c:pt idx="6">
                <c:v>597.298</c:v>
              </c:pt>
              <c:pt idx="7">
                <c:v>541.699</c:v>
              </c:pt>
              <c:pt idx="8">
                <c:v>543.965</c:v>
              </c:pt>
              <c:pt idx="9">
                <c:v>544.593</c:v>
              </c:pt>
              <c:pt idx="10">
                <c:v>620.483</c:v>
              </c:pt>
            </c:numLit>
          </c:val>
          <c:smooth val="0"/>
        </c:ser>
        <c:marker val="1"/>
        <c:axId val="48200738"/>
        <c:axId val="31153459"/>
      </c:lineChart>
      <c:catAx>
        <c:axId val="48200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1153459"/>
        <c:crosses val="autoZero"/>
        <c:auto val="1"/>
        <c:lblOffset val="100"/>
        <c:noMultiLvlLbl val="0"/>
      </c:catAx>
      <c:valAx>
        <c:axId val="31153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82007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Morocco: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809.34</c:v>
              </c:pt>
              <c:pt idx="1">
                <c:v>869.417</c:v>
              </c:pt>
              <c:pt idx="2">
                <c:v>782.828</c:v>
              </c:pt>
              <c:pt idx="3">
                <c:v>1323.764</c:v>
              </c:pt>
              <c:pt idx="4">
                <c:v>1277.36</c:v>
              </c:pt>
              <c:pt idx="5">
                <c:v>1026.466</c:v>
              </c:pt>
              <c:pt idx="6">
                <c:v>1157.618</c:v>
              </c:pt>
              <c:pt idx="7">
                <c:v>1115.239</c:v>
              </c:pt>
              <c:pt idx="8">
                <c:v>1284.493</c:v>
              </c:pt>
              <c:pt idx="9">
                <c:v>1318.821</c:v>
              </c:pt>
              <c:pt idx="10">
                <c:v>1370.204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393.434</c:v>
              </c:pt>
              <c:pt idx="1">
                <c:v>392.66</c:v>
              </c:pt>
              <c:pt idx="2">
                <c:v>552.993</c:v>
              </c:pt>
              <c:pt idx="3">
                <c:v>693.197</c:v>
              </c:pt>
              <c:pt idx="4">
                <c:v>653.863</c:v>
              </c:pt>
              <c:pt idx="5">
                <c:v>546.758</c:v>
              </c:pt>
              <c:pt idx="6">
                <c:v>597.298</c:v>
              </c:pt>
              <c:pt idx="7">
                <c:v>541.699</c:v>
              </c:pt>
              <c:pt idx="8">
                <c:v>543.965</c:v>
              </c:pt>
              <c:pt idx="9">
                <c:v>544.593</c:v>
              </c:pt>
              <c:pt idx="10">
                <c:v>620.483</c:v>
              </c:pt>
            </c:numLit>
          </c:val>
          <c:smooth val="0"/>
        </c:ser>
        <c:marker val="1"/>
        <c:axId val="11945676"/>
        <c:axId val="40402221"/>
      </c:lineChart>
      <c:catAx>
        <c:axId val="11945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0402221"/>
        <c:crosses val="autoZero"/>
        <c:auto val="1"/>
        <c:lblOffset val="100"/>
        <c:noMultiLvlLbl val="0"/>
      </c:catAx>
      <c:valAx>
        <c:axId val="40402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19456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8075670"/>
        <c:axId val="51354439"/>
        <c:axId val="59536768"/>
      </c:bar3DChart>
      <c:catAx>
        <c:axId val="2807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354439"/>
        <c:crosses val="autoZero"/>
        <c:auto val="0"/>
        <c:lblOffset val="100"/>
        <c:noMultiLvlLbl val="0"/>
      </c:catAx>
      <c:valAx>
        <c:axId val="513544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075670"/>
        <c:crossesAt val="1"/>
        <c:crossBetween val="between"/>
        <c:dispUnits/>
      </c:valAx>
      <c:serAx>
        <c:axId val="59536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35443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6068865"/>
        <c:axId val="57748874"/>
        <c:axId val="49977819"/>
      </c:bar3DChart>
      <c:catAx>
        <c:axId val="66068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748874"/>
        <c:crosses val="autoZero"/>
        <c:auto val="0"/>
        <c:lblOffset val="100"/>
        <c:noMultiLvlLbl val="0"/>
      </c:catAx>
      <c:valAx>
        <c:axId val="577488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068865"/>
        <c:crossesAt val="1"/>
        <c:crossBetween val="between"/>
        <c:dispUnits/>
      </c:valAx>
      <c:serAx>
        <c:axId val="499778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74887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7147188"/>
        <c:axId val="21671509"/>
        <c:axId val="60825854"/>
      </c:bar3DChart>
      <c:catAx>
        <c:axId val="47147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671509"/>
        <c:crosses val="autoZero"/>
        <c:auto val="0"/>
        <c:lblOffset val="100"/>
        <c:noMultiLvlLbl val="0"/>
      </c:catAx>
      <c:valAx>
        <c:axId val="216715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147188"/>
        <c:crossesAt val="1"/>
        <c:crossBetween val="between"/>
        <c:dispUnits/>
      </c:valAx>
      <c:serAx>
        <c:axId val="608258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67150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0561775"/>
        <c:axId val="27947112"/>
        <c:axId val="50197417"/>
      </c:bar3DChart>
      <c:catAx>
        <c:axId val="10561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947112"/>
        <c:crosses val="autoZero"/>
        <c:auto val="0"/>
        <c:lblOffset val="100"/>
        <c:noMultiLvlLbl val="0"/>
      </c:catAx>
      <c:valAx>
        <c:axId val="279471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561775"/>
        <c:crossesAt val="1"/>
        <c:crossBetween val="between"/>
        <c:dispUnits/>
      </c:valAx>
      <c:serAx>
        <c:axId val="50197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94711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9123570"/>
        <c:axId val="39458947"/>
        <c:axId val="19586204"/>
      </c:bar3DChart>
      <c:catAx>
        <c:axId val="49123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458947"/>
        <c:crosses val="autoZero"/>
        <c:auto val="0"/>
        <c:lblOffset val="100"/>
        <c:noMultiLvlLbl val="0"/>
      </c:catAx>
      <c:valAx>
        <c:axId val="394589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123570"/>
        <c:crossesAt val="1"/>
        <c:crossBetween val="between"/>
        <c:dispUnits/>
      </c:valAx>
      <c:serAx>
        <c:axId val="195862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45894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2058109"/>
        <c:axId val="42978662"/>
        <c:axId val="51263639"/>
      </c:bar3DChart>
      <c:catAx>
        <c:axId val="42058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978662"/>
        <c:crosses val="autoZero"/>
        <c:auto val="0"/>
        <c:lblOffset val="100"/>
        <c:noMultiLvlLbl val="0"/>
      </c:catAx>
      <c:valAx>
        <c:axId val="429786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058109"/>
        <c:crossesAt val="1"/>
        <c:crossBetween val="between"/>
        <c:dispUnits/>
      </c:valAx>
      <c:serAx>
        <c:axId val="51263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97866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3589533"/>
        <c:axId val="56761478"/>
        <c:axId val="41091255"/>
      </c:bar3DChart>
      <c:catAx>
        <c:axId val="4358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761478"/>
        <c:crosses val="autoZero"/>
        <c:auto val="0"/>
        <c:lblOffset val="100"/>
        <c:noMultiLvlLbl val="0"/>
      </c:catAx>
      <c:valAx>
        <c:axId val="56761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589533"/>
        <c:crossesAt val="1"/>
        <c:crossBetween val="between"/>
        <c:dispUnits/>
      </c:valAx>
      <c:serAx>
        <c:axId val="41091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76147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MA!$B$8:$B$16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MA!$D$8:$D$16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58719568"/>
        <c:axId val="58714065"/>
      </c:barChart>
      <c:catAx>
        <c:axId val="58719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14065"/>
        <c:crosses val="autoZero"/>
        <c:auto val="1"/>
        <c:lblOffset val="100"/>
        <c:noMultiLvlLbl val="0"/>
      </c:catAx>
      <c:valAx>
        <c:axId val="587140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195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25"/>
          <c:y val="0.2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8664538"/>
        <c:axId val="58218795"/>
        <c:axId val="54207108"/>
      </c:bar3DChart>
      <c:catAx>
        <c:axId val="58664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218795"/>
        <c:crosses val="autoZero"/>
        <c:auto val="0"/>
        <c:lblOffset val="100"/>
        <c:noMultiLvlLbl val="0"/>
      </c:catAx>
      <c:valAx>
        <c:axId val="58218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664538"/>
        <c:crossesAt val="1"/>
        <c:crossBetween val="between"/>
        <c:dispUnits/>
      </c:valAx>
      <c:serAx>
        <c:axId val="542071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21879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8101925"/>
        <c:axId val="28699598"/>
        <c:axId val="56969791"/>
      </c:bar3DChart>
      <c:catAx>
        <c:axId val="18101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699598"/>
        <c:crosses val="autoZero"/>
        <c:auto val="0"/>
        <c:lblOffset val="100"/>
        <c:noMultiLvlLbl val="0"/>
      </c:catAx>
      <c:valAx>
        <c:axId val="286995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101925"/>
        <c:crossesAt val="1"/>
        <c:crossBetween val="between"/>
        <c:dispUnits/>
      </c:valAx>
      <c:serAx>
        <c:axId val="569697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69959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107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5"/>
          <c:w val="1"/>
          <c:h val="0.831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MA!$B$20:$B$22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MA!$D$20:$D$22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2966072"/>
        <c:axId val="51150329"/>
      </c:barChart>
      <c:catAx>
        <c:axId val="42966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150329"/>
        <c:crosses val="autoZero"/>
        <c:auto val="1"/>
        <c:lblOffset val="100"/>
        <c:noMultiLvlLbl val="0"/>
      </c:catAx>
      <c:valAx>
        <c:axId val="511503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225"/>
              <c:y val="0.18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9660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925"/>
          <c:y val="0.2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7699778"/>
        <c:axId val="49535955"/>
        <c:axId val="43170412"/>
      </c:bar3DChart>
      <c:catAx>
        <c:axId val="57699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535955"/>
        <c:crosses val="autoZero"/>
        <c:auto val="0"/>
        <c:lblOffset val="100"/>
        <c:noMultiLvlLbl val="0"/>
      </c:catAx>
      <c:valAx>
        <c:axId val="495359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699778"/>
        <c:crossesAt val="1"/>
        <c:crossBetween val="between"/>
        <c:dispUnits/>
      </c:valAx>
      <c:serAx>
        <c:axId val="431704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53595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2989389"/>
        <c:axId val="7142454"/>
        <c:axId val="64282087"/>
      </c:bar3DChart>
      <c:catAx>
        <c:axId val="52989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142454"/>
        <c:crosses val="autoZero"/>
        <c:auto val="0"/>
        <c:lblOffset val="100"/>
        <c:noMultiLvlLbl val="0"/>
      </c:catAx>
      <c:valAx>
        <c:axId val="71424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989389"/>
        <c:crossesAt val="1"/>
        <c:crossBetween val="between"/>
        <c:dispUnits/>
      </c:valAx>
      <c:serAx>
        <c:axId val="642820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14245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1667872"/>
        <c:axId val="39466529"/>
        <c:axId val="19654442"/>
      </c:bar3DChart>
      <c:catAx>
        <c:axId val="41667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466529"/>
        <c:crosses val="autoZero"/>
        <c:auto val="0"/>
        <c:lblOffset val="100"/>
        <c:noMultiLvlLbl val="0"/>
      </c:catAx>
      <c:valAx>
        <c:axId val="394665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667872"/>
        <c:crossesAt val="1"/>
        <c:crossBetween val="between"/>
        <c:dispUnits/>
      </c:valAx>
      <c:serAx>
        <c:axId val="19654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46652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2672251"/>
        <c:axId val="48505940"/>
        <c:axId val="33900277"/>
      </c:bar3DChart>
      <c:catAx>
        <c:axId val="4267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505940"/>
        <c:crosses val="autoZero"/>
        <c:auto val="0"/>
        <c:lblOffset val="100"/>
        <c:noMultiLvlLbl val="0"/>
      </c:catAx>
      <c:valAx>
        <c:axId val="48505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672251"/>
        <c:crossesAt val="1"/>
        <c:crossBetween val="between"/>
        <c:dispUnits/>
      </c:valAx>
      <c:serAx>
        <c:axId val="33900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50594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6667038"/>
        <c:axId val="61567887"/>
        <c:axId val="17240072"/>
      </c:bar3DChart>
      <c:catAx>
        <c:axId val="3666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567887"/>
        <c:crosses val="autoZero"/>
        <c:auto val="0"/>
        <c:lblOffset val="100"/>
        <c:noMultiLvlLbl val="0"/>
      </c:catAx>
      <c:valAx>
        <c:axId val="61567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667038"/>
        <c:crossesAt val="1"/>
        <c:crossBetween val="between"/>
        <c:dispUnits/>
      </c:valAx>
      <c:serAx>
        <c:axId val="172400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56788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0942921"/>
        <c:axId val="54268562"/>
        <c:axId val="18655011"/>
      </c:bar3DChart>
      <c:catAx>
        <c:axId val="20942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268562"/>
        <c:crosses val="autoZero"/>
        <c:auto val="0"/>
        <c:lblOffset val="100"/>
        <c:noMultiLvlLbl val="0"/>
      </c:catAx>
      <c:valAx>
        <c:axId val="542685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942921"/>
        <c:crossesAt val="1"/>
        <c:crossBetween val="between"/>
        <c:dispUnits/>
      </c:valAx>
      <c:serAx>
        <c:axId val="186550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26856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Algeria: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2204.472</c:v>
              </c:pt>
              <c:pt idx="1">
                <c:v>2127.962</c:v>
              </c:pt>
              <c:pt idx="2">
                <c:v>2812.947</c:v>
              </c:pt>
              <c:pt idx="3">
                <c:v>2778.425</c:v>
              </c:pt>
              <c:pt idx="4">
                <c:v>2399.104</c:v>
              </c:pt>
              <c:pt idx="5">
                <c:v>2468.99</c:v>
              </c:pt>
              <c:pt idx="6">
                <c:v>2438.527</c:v>
              </c:pt>
              <c:pt idx="7">
                <c:v>2166.951</c:v>
              </c:pt>
              <c:pt idx="8">
                <c:v>2235.494</c:v>
              </c:pt>
              <c:pt idx="9">
                <c:v>2330.824</c:v>
              </c:pt>
              <c:pt idx="10">
                <c:v>2727.807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1434.045</c:v>
              </c:pt>
              <c:pt idx="1">
                <c:v>1224.177</c:v>
              </c:pt>
              <c:pt idx="2">
                <c:v>1425.853</c:v>
              </c:pt>
              <c:pt idx="3">
                <c:v>1526.048</c:v>
              </c:pt>
              <c:pt idx="4">
                <c:v>1294.154</c:v>
              </c:pt>
              <c:pt idx="5">
                <c:v>1198.029</c:v>
              </c:pt>
              <c:pt idx="6">
                <c:v>1418.216</c:v>
              </c:pt>
              <c:pt idx="7">
                <c:v>1246.985</c:v>
              </c:pt>
              <c:pt idx="8">
                <c:v>1149.609</c:v>
              </c:pt>
              <c:pt idx="9">
                <c:v>1324.805</c:v>
              </c:pt>
              <c:pt idx="10">
                <c:v>1430.466</c:v>
              </c:pt>
            </c:numLit>
          </c:val>
          <c:smooth val="0"/>
        </c:ser>
        <c:marker val="1"/>
        <c:axId val="34276976"/>
        <c:axId val="40057329"/>
      </c:lineChart>
      <c:catAx>
        <c:axId val="34276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0057329"/>
        <c:crosses val="autoZero"/>
        <c:auto val="1"/>
        <c:lblOffset val="100"/>
        <c:noMultiLvlLbl val="0"/>
      </c:catAx>
      <c:valAx>
        <c:axId val="40057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42769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3677372"/>
        <c:axId val="34660893"/>
        <c:axId val="43512582"/>
      </c:bar3DChart>
      <c:catAx>
        <c:axId val="33677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660893"/>
        <c:crosses val="autoZero"/>
        <c:auto val="0"/>
        <c:lblOffset val="100"/>
        <c:noMultiLvlLbl val="0"/>
      </c:catAx>
      <c:valAx>
        <c:axId val="346608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677372"/>
        <c:crossesAt val="1"/>
        <c:crossBetween val="between"/>
        <c:dispUnits/>
      </c:valAx>
      <c:serAx>
        <c:axId val="435125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66089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6068919"/>
        <c:axId val="34858224"/>
        <c:axId val="45288561"/>
      </c:bar3DChart>
      <c:catAx>
        <c:axId val="56068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858224"/>
        <c:crosses val="autoZero"/>
        <c:auto val="0"/>
        <c:lblOffset val="100"/>
        <c:noMultiLvlLbl val="0"/>
      </c:catAx>
      <c:valAx>
        <c:axId val="348582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068919"/>
        <c:crossesAt val="1"/>
        <c:crossBetween val="between"/>
        <c:dispUnits/>
      </c:valAx>
      <c:serAx>
        <c:axId val="45288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85822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Tunisia: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401.182</c:v>
              </c:pt>
              <c:pt idx="1">
                <c:v>392.462</c:v>
              </c:pt>
              <c:pt idx="2">
                <c:v>489.512</c:v>
              </c:pt>
              <c:pt idx="3">
                <c:v>815.714</c:v>
              </c:pt>
              <c:pt idx="4">
                <c:v>576.57</c:v>
              </c:pt>
              <c:pt idx="5">
                <c:v>638.804</c:v>
              </c:pt>
              <c:pt idx="6">
                <c:v>662.14</c:v>
              </c:pt>
              <c:pt idx="7">
                <c:v>529.647</c:v>
              </c:pt>
              <c:pt idx="8">
                <c:v>534.927</c:v>
              </c:pt>
              <c:pt idx="9">
                <c:v>596.605</c:v>
              </c:pt>
              <c:pt idx="10">
                <c:v>771.728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255.488</c:v>
              </c:pt>
              <c:pt idx="1">
                <c:v>256.611</c:v>
              </c:pt>
              <c:pt idx="2">
                <c:v>303.616</c:v>
              </c:pt>
              <c:pt idx="3">
                <c:v>373.581</c:v>
              </c:pt>
              <c:pt idx="4">
                <c:v>311.438</c:v>
              </c:pt>
              <c:pt idx="5">
                <c:v>314.664</c:v>
              </c:pt>
              <c:pt idx="6">
                <c:v>359.729</c:v>
              </c:pt>
              <c:pt idx="7">
                <c:v>286.647</c:v>
              </c:pt>
              <c:pt idx="8">
                <c:v>241.958</c:v>
              </c:pt>
              <c:pt idx="9">
                <c:v>225.223</c:v>
              </c:pt>
              <c:pt idx="10">
                <c:v>304.292</c:v>
              </c:pt>
            </c:numLit>
          </c:val>
          <c:smooth val="0"/>
        </c:ser>
        <c:marker val="1"/>
        <c:axId val="4943866"/>
        <c:axId val="44494795"/>
      </c:lineChart>
      <c:catAx>
        <c:axId val="4943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4494795"/>
        <c:crosses val="autoZero"/>
        <c:auto val="1"/>
        <c:lblOffset val="100"/>
        <c:noMultiLvlLbl val="0"/>
      </c:catAx>
      <c:valAx>
        <c:axId val="44494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9438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Tunisia: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401.182</c:v>
              </c:pt>
              <c:pt idx="1">
                <c:v>392.462</c:v>
              </c:pt>
              <c:pt idx="2">
                <c:v>489.512</c:v>
              </c:pt>
              <c:pt idx="3">
                <c:v>815.714</c:v>
              </c:pt>
              <c:pt idx="4">
                <c:v>576.57</c:v>
              </c:pt>
              <c:pt idx="5">
                <c:v>638.804</c:v>
              </c:pt>
              <c:pt idx="6">
                <c:v>662.14</c:v>
              </c:pt>
              <c:pt idx="7">
                <c:v>529.647</c:v>
              </c:pt>
              <c:pt idx="8">
                <c:v>534.927</c:v>
              </c:pt>
              <c:pt idx="9">
                <c:v>596.605</c:v>
              </c:pt>
              <c:pt idx="10">
                <c:v>771.728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255.488</c:v>
              </c:pt>
              <c:pt idx="1">
                <c:v>256.611</c:v>
              </c:pt>
              <c:pt idx="2">
                <c:v>303.616</c:v>
              </c:pt>
              <c:pt idx="3">
                <c:v>373.581</c:v>
              </c:pt>
              <c:pt idx="4">
                <c:v>311.438</c:v>
              </c:pt>
              <c:pt idx="5">
                <c:v>314.664</c:v>
              </c:pt>
              <c:pt idx="6">
                <c:v>359.729</c:v>
              </c:pt>
              <c:pt idx="7">
                <c:v>286.647</c:v>
              </c:pt>
              <c:pt idx="8">
                <c:v>241.958</c:v>
              </c:pt>
              <c:pt idx="9">
                <c:v>225.223</c:v>
              </c:pt>
              <c:pt idx="10">
                <c:v>304.292</c:v>
              </c:pt>
            </c:numLit>
          </c:val>
          <c:smooth val="0"/>
        </c:ser>
        <c:marker val="1"/>
        <c:axId val="64908836"/>
        <c:axId val="47308613"/>
      </c:lineChart>
      <c:catAx>
        <c:axId val="64908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7308613"/>
        <c:crosses val="autoZero"/>
        <c:auto val="1"/>
        <c:lblOffset val="100"/>
        <c:noMultiLvlLbl val="0"/>
      </c:catAx>
      <c:valAx>
        <c:axId val="47308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49088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3124334"/>
        <c:axId val="6792415"/>
        <c:axId val="61131736"/>
      </c:bar3DChart>
      <c:catAx>
        <c:axId val="23124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792415"/>
        <c:crosses val="autoZero"/>
        <c:auto val="0"/>
        <c:lblOffset val="100"/>
        <c:noMultiLvlLbl val="0"/>
      </c:catAx>
      <c:valAx>
        <c:axId val="67924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124334"/>
        <c:crossesAt val="1"/>
        <c:crossBetween val="between"/>
        <c:dispUnits/>
      </c:valAx>
      <c:serAx>
        <c:axId val="61131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79241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3314713"/>
        <c:axId val="52723554"/>
        <c:axId val="4749939"/>
      </c:bar3DChart>
      <c:catAx>
        <c:axId val="13314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723554"/>
        <c:crosses val="autoZero"/>
        <c:auto val="0"/>
        <c:lblOffset val="100"/>
        <c:noMultiLvlLbl val="0"/>
      </c:catAx>
      <c:valAx>
        <c:axId val="527235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314713"/>
        <c:crossesAt val="1"/>
        <c:crossBetween val="between"/>
        <c:dispUnits/>
      </c:valAx>
      <c:serAx>
        <c:axId val="47499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72355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2749452"/>
        <c:axId val="49200749"/>
        <c:axId val="40153558"/>
      </c:bar3DChart>
      <c:catAx>
        <c:axId val="42749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200749"/>
        <c:crosses val="autoZero"/>
        <c:auto val="0"/>
        <c:lblOffset val="100"/>
        <c:noMultiLvlLbl val="0"/>
      </c:catAx>
      <c:valAx>
        <c:axId val="492007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749452"/>
        <c:crossesAt val="1"/>
        <c:crossBetween val="between"/>
        <c:dispUnits/>
      </c:valAx>
      <c:serAx>
        <c:axId val="40153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20074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5837703"/>
        <c:axId val="31212736"/>
        <c:axId val="12479169"/>
      </c:bar3DChart>
      <c:catAx>
        <c:axId val="25837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212736"/>
        <c:crosses val="autoZero"/>
        <c:auto val="0"/>
        <c:lblOffset val="100"/>
        <c:noMultiLvlLbl val="0"/>
      </c:catAx>
      <c:valAx>
        <c:axId val="312127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837703"/>
        <c:crossesAt val="1"/>
        <c:crossBetween val="between"/>
        <c:dispUnits/>
      </c:valAx>
      <c:serAx>
        <c:axId val="12479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21273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5203658"/>
        <c:axId val="4179739"/>
        <c:axId val="37617652"/>
      </c:bar3DChart>
      <c:catAx>
        <c:axId val="4520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79739"/>
        <c:crosses val="autoZero"/>
        <c:auto val="0"/>
        <c:lblOffset val="100"/>
        <c:noMultiLvlLbl val="0"/>
      </c:catAx>
      <c:valAx>
        <c:axId val="4179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203658"/>
        <c:crossesAt val="1"/>
        <c:crossBetween val="between"/>
        <c:dispUnits/>
      </c:valAx>
      <c:serAx>
        <c:axId val="376176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7973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014549"/>
        <c:axId val="27130942"/>
        <c:axId val="42851887"/>
      </c:bar3DChart>
      <c:catAx>
        <c:axId val="301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130942"/>
        <c:crosses val="autoZero"/>
        <c:auto val="0"/>
        <c:lblOffset val="100"/>
        <c:noMultiLvlLbl val="0"/>
      </c:catAx>
      <c:valAx>
        <c:axId val="271309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14549"/>
        <c:crossesAt val="1"/>
        <c:crossBetween val="between"/>
        <c:dispUnits/>
      </c:valAx>
      <c:serAx>
        <c:axId val="428518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13094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'DZ'!$B$8:$B$16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'DZ'!$D$8:$D$16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24971642"/>
        <c:axId val="23418187"/>
      </c:barChart>
      <c:catAx>
        <c:axId val="24971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418187"/>
        <c:crosses val="autoZero"/>
        <c:auto val="1"/>
        <c:lblOffset val="100"/>
        <c:noMultiLvlLbl val="0"/>
      </c:catAx>
      <c:valAx>
        <c:axId val="234181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9716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25"/>
          <c:y val="0.2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TN!$B$8:$B$16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TN!$D$8:$D$16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50122664"/>
        <c:axId val="48450793"/>
      </c:barChart>
      <c:catAx>
        <c:axId val="50122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450793"/>
        <c:crosses val="autoZero"/>
        <c:auto val="1"/>
        <c:lblOffset val="100"/>
        <c:noMultiLvlLbl val="0"/>
      </c:catAx>
      <c:valAx>
        <c:axId val="484507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1226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25"/>
          <c:y val="0.2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3403954"/>
        <c:axId val="32200131"/>
        <c:axId val="21365724"/>
      </c:bar3DChart>
      <c:catAx>
        <c:axId val="33403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200131"/>
        <c:crosses val="autoZero"/>
        <c:auto val="0"/>
        <c:lblOffset val="100"/>
        <c:noMultiLvlLbl val="0"/>
      </c:catAx>
      <c:valAx>
        <c:axId val="32200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403954"/>
        <c:crossesAt val="1"/>
        <c:crossBetween val="between"/>
        <c:dispUnits/>
      </c:valAx>
      <c:serAx>
        <c:axId val="213657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20013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8073789"/>
        <c:axId val="52902054"/>
        <c:axId val="6356439"/>
      </c:bar3DChart>
      <c:catAx>
        <c:axId val="58073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902054"/>
        <c:crosses val="autoZero"/>
        <c:auto val="0"/>
        <c:lblOffset val="100"/>
        <c:noMultiLvlLbl val="0"/>
      </c:catAx>
      <c:valAx>
        <c:axId val="529020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073789"/>
        <c:crossesAt val="1"/>
        <c:crossBetween val="between"/>
        <c:dispUnits/>
      </c:valAx>
      <c:serAx>
        <c:axId val="63564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90205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045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75"/>
          <c:w val="0.93825"/>
          <c:h val="0.8482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TN!$B$20:$B$22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TN!$D$20:$D$22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7207952"/>
        <c:axId val="45109521"/>
      </c:barChart>
      <c:catAx>
        <c:axId val="57207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09521"/>
        <c:crosses val="autoZero"/>
        <c:auto val="1"/>
        <c:lblOffset val="100"/>
        <c:noMultiLvlLbl val="0"/>
      </c:catAx>
      <c:valAx>
        <c:axId val="451095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05"/>
              <c:y val="0.17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2079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875"/>
          <c:y val="0.1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9437092"/>
        <c:axId val="17824965"/>
        <c:axId val="26206958"/>
      </c:bar3DChart>
      <c:catAx>
        <c:axId val="9437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824965"/>
        <c:crosses val="autoZero"/>
        <c:auto val="0"/>
        <c:lblOffset val="100"/>
        <c:noMultiLvlLbl val="0"/>
      </c:catAx>
      <c:valAx>
        <c:axId val="178249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437092"/>
        <c:crossesAt val="1"/>
        <c:crossBetween val="between"/>
        <c:dispUnits/>
      </c:valAx>
      <c:serAx>
        <c:axId val="262069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82496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4536031"/>
        <c:axId val="42388824"/>
        <c:axId val="45955097"/>
      </c:bar3DChart>
      <c:catAx>
        <c:axId val="34536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388824"/>
        <c:crosses val="autoZero"/>
        <c:auto val="0"/>
        <c:lblOffset val="100"/>
        <c:noMultiLvlLbl val="0"/>
      </c:catAx>
      <c:valAx>
        <c:axId val="423888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536031"/>
        <c:crossesAt val="1"/>
        <c:crossBetween val="between"/>
        <c:dispUnits/>
      </c:valAx>
      <c:serAx>
        <c:axId val="459550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38882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0942690"/>
        <c:axId val="31375347"/>
        <c:axId val="13942668"/>
      </c:bar3DChart>
      <c:catAx>
        <c:axId val="10942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375347"/>
        <c:crosses val="autoZero"/>
        <c:auto val="0"/>
        <c:lblOffset val="100"/>
        <c:noMultiLvlLbl val="0"/>
      </c:catAx>
      <c:valAx>
        <c:axId val="313753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942690"/>
        <c:crossesAt val="1"/>
        <c:crossBetween val="between"/>
        <c:dispUnits/>
      </c:valAx>
      <c:serAx>
        <c:axId val="139426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37534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Relationship Id="rId12" Type="http://schemas.openxmlformats.org/officeDocument/2006/relationships/chart" Target="/xl/charts/chart23.xml" /><Relationship Id="rId13" Type="http://schemas.openxmlformats.org/officeDocument/2006/relationships/chart" Target="/xl/charts/chart24.xml" /><Relationship Id="rId14" Type="http://schemas.openxmlformats.org/officeDocument/2006/relationships/chart" Target="/xl/charts/chart25.xml" /><Relationship Id="rId15" Type="http://schemas.openxmlformats.org/officeDocument/2006/relationships/chart" Target="/xl/charts/chart26.xml" /><Relationship Id="rId16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chart" Target="/xl/charts/chart37.xml" /><Relationship Id="rId11" Type="http://schemas.openxmlformats.org/officeDocument/2006/relationships/chart" Target="/xl/charts/chart38.xml" /><Relationship Id="rId12" Type="http://schemas.openxmlformats.org/officeDocument/2006/relationships/chart" Target="/xl/charts/chart39.xml" /><Relationship Id="rId13" Type="http://schemas.openxmlformats.org/officeDocument/2006/relationships/chart" Target="/xl/charts/chart40.xml" /><Relationship Id="rId14" Type="http://schemas.openxmlformats.org/officeDocument/2006/relationships/chart" Target="/xl/charts/chart41.xml" /><Relationship Id="rId15" Type="http://schemas.openxmlformats.org/officeDocument/2006/relationships/chart" Target="/xl/charts/chart42.xml" /><Relationship Id="rId16" Type="http://schemas.openxmlformats.org/officeDocument/2006/relationships/chart" Target="/xl/charts/chart4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chart" Target="/xl/charts/chart48.xml" /><Relationship Id="rId6" Type="http://schemas.openxmlformats.org/officeDocument/2006/relationships/chart" Target="/xl/charts/chart49.xml" /><Relationship Id="rId7" Type="http://schemas.openxmlformats.org/officeDocument/2006/relationships/chart" Target="/xl/charts/chart50.xml" /><Relationship Id="rId8" Type="http://schemas.openxmlformats.org/officeDocument/2006/relationships/chart" Target="/xl/charts/chart51.xml" /><Relationship Id="rId9" Type="http://schemas.openxmlformats.org/officeDocument/2006/relationships/chart" Target="/xl/charts/chart52.xml" /><Relationship Id="rId10" Type="http://schemas.openxmlformats.org/officeDocument/2006/relationships/chart" Target="/xl/charts/chart53.xml" /><Relationship Id="rId11" Type="http://schemas.openxmlformats.org/officeDocument/2006/relationships/chart" Target="/xl/charts/chart54.xml" /><Relationship Id="rId12" Type="http://schemas.openxmlformats.org/officeDocument/2006/relationships/chart" Target="/xl/charts/chart55.xml" /><Relationship Id="rId13" Type="http://schemas.openxmlformats.org/officeDocument/2006/relationships/chart" Target="/xl/charts/chart56.xml" /><Relationship Id="rId14" Type="http://schemas.openxmlformats.org/officeDocument/2006/relationships/chart" Target="/xl/charts/chart57.xml" /><Relationship Id="rId15" Type="http://schemas.openxmlformats.org/officeDocument/2006/relationships/chart" Target="/xl/charts/chart58.xml" /><Relationship Id="rId16" Type="http://schemas.openxmlformats.org/officeDocument/2006/relationships/chart" Target="/xl/charts/chart59.xml" /><Relationship Id="rId17" Type="http://schemas.openxmlformats.org/officeDocument/2006/relationships/chart" Target="/xl/charts/chart60.xml" /><Relationship Id="rId18" Type="http://schemas.openxmlformats.org/officeDocument/2006/relationships/chart" Target="/xl/charts/chart61.xml" /><Relationship Id="rId19" Type="http://schemas.openxmlformats.org/officeDocument/2006/relationships/chart" Target="/xl/charts/chart62.xml" /><Relationship Id="rId20" Type="http://schemas.openxmlformats.org/officeDocument/2006/relationships/chart" Target="/xl/charts/chart6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7</xdr:col>
      <xdr:colOff>0</xdr:colOff>
      <xdr:row>13</xdr:row>
      <xdr:rowOff>114300</xdr:rowOff>
    </xdr:to>
    <xdr:graphicFrame>
      <xdr:nvGraphicFramePr>
        <xdr:cNvPr id="5" name="Chart 17"/>
        <xdr:cNvGraphicFramePr/>
      </xdr:nvGraphicFramePr>
      <xdr:xfrm>
        <a:off x="4657725" y="390525"/>
        <a:ext cx="0" cy="2200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6" name="Chart 18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9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8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9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2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1" name="Chart 23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114300</xdr:rowOff>
    </xdr:to>
    <xdr:graphicFrame>
      <xdr:nvGraphicFramePr>
        <xdr:cNvPr id="5" name="Chart 11"/>
        <xdr:cNvGraphicFramePr/>
      </xdr:nvGraphicFramePr>
      <xdr:xfrm>
        <a:off x="4657725" y="381000"/>
        <a:ext cx="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114300</xdr:rowOff>
    </xdr:to>
    <xdr:graphicFrame>
      <xdr:nvGraphicFramePr>
        <xdr:cNvPr id="6" name="Chart 12"/>
        <xdr:cNvGraphicFramePr/>
      </xdr:nvGraphicFramePr>
      <xdr:xfrm>
        <a:off x="4657725" y="381000"/>
        <a:ext cx="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3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1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9" name="Chart 15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16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1" name="Chart 17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2" name="Chart 18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3" name="Chart 19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4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5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6" name="Chart 22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123825</xdr:rowOff>
    </xdr:to>
    <xdr:graphicFrame>
      <xdr:nvGraphicFramePr>
        <xdr:cNvPr id="5" name="Chart 9"/>
        <xdr:cNvGraphicFramePr/>
      </xdr:nvGraphicFramePr>
      <xdr:xfrm>
        <a:off x="4657725" y="381000"/>
        <a:ext cx="0" cy="2219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123825</xdr:rowOff>
    </xdr:to>
    <xdr:graphicFrame>
      <xdr:nvGraphicFramePr>
        <xdr:cNvPr id="6" name="Chart 10"/>
        <xdr:cNvGraphicFramePr/>
      </xdr:nvGraphicFramePr>
      <xdr:xfrm>
        <a:off x="4657725" y="381000"/>
        <a:ext cx="0" cy="2219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1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9" name="Chart 1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1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1" name="Chart 15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2" name="Chart 16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3" name="Chart 17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4" name="Chart 18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5" name="Chart 19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6" name="Chart 20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5" name="Chart 6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6" name="Chart 7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7" name="Chart 8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9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133350</xdr:rowOff>
    </xdr:to>
    <xdr:graphicFrame>
      <xdr:nvGraphicFramePr>
        <xdr:cNvPr id="9" name="Chart 14"/>
        <xdr:cNvGraphicFramePr/>
      </xdr:nvGraphicFramePr>
      <xdr:xfrm>
        <a:off x="4657725" y="381000"/>
        <a:ext cx="0" cy="2228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133350</xdr:rowOff>
    </xdr:to>
    <xdr:graphicFrame>
      <xdr:nvGraphicFramePr>
        <xdr:cNvPr id="10" name="Chart 15"/>
        <xdr:cNvGraphicFramePr/>
      </xdr:nvGraphicFramePr>
      <xdr:xfrm>
        <a:off x="4657725" y="381000"/>
        <a:ext cx="0" cy="2228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1" name="Chart 16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2" name="Chart 17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3" name="Chart 18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4" name="Chart 19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5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6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7" name="Chart 22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8" name="Chart 23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9" name="Chart 24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20" name="Chart 25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AME\FSA\2000-fsa\00-TB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Z"/>
      <sheetName val="EG"/>
      <sheetName val="MA"/>
      <sheetName val="TN"/>
      <sheetName val="CM"/>
      <sheetName val="CF"/>
      <sheetName val="ZR"/>
      <sheetName val="BI"/>
      <sheetName val="ER"/>
      <sheetName val="ET"/>
      <sheetName val="KE"/>
      <sheetName val="RW"/>
      <sheetName val="SO"/>
      <sheetName val="SD"/>
      <sheetName val="TZ"/>
      <sheetName val="UG"/>
      <sheetName val="AO"/>
      <sheetName val="LS"/>
      <sheetName val="MG"/>
      <sheetName val="MW"/>
      <sheetName val="MZ"/>
      <sheetName val="SZ"/>
      <sheetName val="ZM"/>
      <sheetName val="ZW"/>
      <sheetName val="BJ"/>
      <sheetName val="BF"/>
      <sheetName val="CV"/>
      <sheetName val="TD"/>
      <sheetName val="CI"/>
      <sheetName val="GM"/>
      <sheetName val="GH"/>
      <sheetName val="GN"/>
      <sheetName val="GW"/>
      <sheetName val="LR"/>
      <sheetName val="ML"/>
      <sheetName val="MR"/>
      <sheetName val="NE"/>
      <sheetName val="NG"/>
      <sheetName val="SN"/>
      <sheetName val="SL"/>
      <sheetName val="TG"/>
      <sheetName val="AF"/>
      <sheetName val="BD"/>
      <sheetName val="IN"/>
      <sheetName val="ID"/>
      <sheetName val="K-N"/>
      <sheetName val="NP"/>
      <sheetName val="PK"/>
      <sheetName val="PH"/>
      <sheetName val="LK"/>
      <sheetName val="VD"/>
      <sheetName val="BO"/>
      <sheetName val="CO"/>
      <sheetName val="DO"/>
      <sheetName val="EC"/>
      <sheetName val="SV"/>
      <sheetName val="GT"/>
      <sheetName val="HT"/>
      <sheetName val="HN"/>
      <sheetName val="JM"/>
      <sheetName val="NI"/>
      <sheetName val="PE"/>
      <sheetName val="AM"/>
      <sheetName val="AZ"/>
      <sheetName val="GE"/>
      <sheetName val="KG"/>
      <sheetName val="TJ"/>
      <sheetName val="N-Afr"/>
      <sheetName val="Centr-Afr"/>
      <sheetName val="E-Afr"/>
      <sheetName val="S-Afr"/>
      <sheetName val="W-Afr"/>
      <sheetName val="SSA"/>
      <sheetName val="Asia"/>
      <sheetName val="Lat-Am"/>
      <sheetName val="NIS"/>
      <sheetName val="Total"/>
      <sheetName val="Sheet1"/>
    </sheetNames>
    <sheetDataSet>
      <sheetData sheetId="41">
        <row r="8">
          <cell r="B8">
            <v>2830</v>
          </cell>
          <cell r="C8">
            <v>85.8597046413502</v>
          </cell>
          <cell r="E8">
            <v>56.242</v>
          </cell>
          <cell r="G8">
            <v>3625.2313815554808</v>
          </cell>
          <cell r="M8">
            <v>14.754861</v>
          </cell>
          <cell r="T8">
            <v>2120.307</v>
          </cell>
        </row>
        <row r="9">
          <cell r="B9">
            <v>2830</v>
          </cell>
          <cell r="C9">
            <v>86.24472573839661</v>
          </cell>
          <cell r="E9">
            <v>108.238</v>
          </cell>
          <cell r="G9">
            <v>3675.8973684719</v>
          </cell>
          <cell r="M9">
            <v>15.492528</v>
          </cell>
          <cell r="T9">
            <v>1661.919</v>
          </cell>
        </row>
        <row r="10">
          <cell r="B10">
            <v>2930</v>
          </cell>
          <cell r="C10">
            <v>87.78481012658227</v>
          </cell>
          <cell r="E10">
            <v>70.617</v>
          </cell>
          <cell r="G10">
            <v>3773.1889946485553</v>
          </cell>
          <cell r="M10">
            <v>16.49436</v>
          </cell>
          <cell r="T10">
            <v>1440.722</v>
          </cell>
        </row>
        <row r="11">
          <cell r="B11">
            <v>3210</v>
          </cell>
          <cell r="C11">
            <v>87.78481012658227</v>
          </cell>
          <cell r="E11">
            <v>150.727</v>
          </cell>
          <cell r="G11">
            <v>3949.0082768508482</v>
          </cell>
          <cell r="M11">
            <v>17.633052</v>
          </cell>
          <cell r="T11">
            <v>927.407</v>
          </cell>
        </row>
        <row r="12">
          <cell r="B12">
            <v>3320</v>
          </cell>
          <cell r="C12">
            <v>90.47995780590716</v>
          </cell>
          <cell r="E12">
            <v>124.096</v>
          </cell>
          <cell r="G12">
            <v>4312.699517092491</v>
          </cell>
          <cell r="M12">
            <v>18.730584999999998</v>
          </cell>
          <cell r="T12">
            <v>1019.998</v>
          </cell>
        </row>
        <row r="13">
          <cell r="B13">
            <v>3420</v>
          </cell>
          <cell r="C13">
            <v>90.47995780590716</v>
          </cell>
          <cell r="E13">
            <v>174.206</v>
          </cell>
          <cell r="G13">
            <v>4310.735455307203</v>
          </cell>
          <cell r="M13">
            <v>19.663087</v>
          </cell>
          <cell r="T13">
            <v>1047.258</v>
          </cell>
        </row>
        <row r="14">
          <cell r="B14">
            <v>3510</v>
          </cell>
          <cell r="C14">
            <v>90.47995780590716</v>
          </cell>
          <cell r="E14">
            <v>85.203</v>
          </cell>
          <cell r="G14">
            <v>4427.747250898439</v>
          </cell>
          <cell r="M14">
            <v>20.368329000000003</v>
          </cell>
          <cell r="T14">
            <v>1597.435</v>
          </cell>
        </row>
        <row r="15">
          <cell r="B15">
            <v>3620</v>
          </cell>
          <cell r="C15">
            <v>90.47995780590716</v>
          </cell>
          <cell r="E15">
            <v>73.115</v>
          </cell>
          <cell r="G15">
            <v>3743.133694062566</v>
          </cell>
          <cell r="M15">
            <v>20.892988000000003</v>
          </cell>
          <cell r="T15">
            <v>2795.234</v>
          </cell>
        </row>
        <row r="16">
          <cell r="M16">
            <v>21.353783</v>
          </cell>
          <cell r="T16">
            <v>1270</v>
          </cell>
        </row>
        <row r="17">
          <cell r="M17">
            <v>21.923462999999998</v>
          </cell>
        </row>
        <row r="18">
          <cell r="M18">
            <v>22.720416</v>
          </cell>
        </row>
        <row r="19">
          <cell r="M19">
            <v>23.78727</v>
          </cell>
        </row>
        <row r="20">
          <cell r="B20">
            <v>2675</v>
          </cell>
          <cell r="C20">
            <v>93.138640583938</v>
          </cell>
          <cell r="D20">
            <v>150.6302417823277</v>
          </cell>
          <cell r="M20">
            <v>25.065148</v>
          </cell>
        </row>
        <row r="21">
          <cell r="B21">
            <v>3889.0513455929095</v>
          </cell>
          <cell r="C21">
            <v>100.29553026004184</v>
          </cell>
          <cell r="D21">
            <v>146.90188545510034</v>
          </cell>
          <cell r="M21">
            <v>26.448534</v>
          </cell>
        </row>
        <row r="22">
          <cell r="B22">
            <v>4150.449040519338</v>
          </cell>
          <cell r="C22">
            <v>107.91746461126888</v>
          </cell>
          <cell r="D22">
            <v>149.01587893167164</v>
          </cell>
          <cell r="M22">
            <v>27.784063999999997</v>
          </cell>
        </row>
        <row r="23">
          <cell r="M23">
            <v>28.961762</v>
          </cell>
        </row>
        <row r="24">
          <cell r="M24">
            <v>29.947018</v>
          </cell>
        </row>
        <row r="25">
          <cell r="M25">
            <v>30.776441</v>
          </cell>
        </row>
        <row r="26">
          <cell r="M26">
            <v>31.497621</v>
          </cell>
        </row>
        <row r="27">
          <cell r="M27">
            <v>32.187133</v>
          </cell>
        </row>
      </sheetData>
      <sheetData sheetId="66">
        <row r="8">
          <cell r="M8" t="str">
            <v>---</v>
          </cell>
        </row>
        <row r="9">
          <cell r="M9" t="str">
            <v>---</v>
          </cell>
        </row>
        <row r="10">
          <cell r="M10">
            <v>5.507983</v>
          </cell>
        </row>
        <row r="11">
          <cell r="M11">
            <v>5.590268</v>
          </cell>
        </row>
        <row r="12">
          <cell r="M12">
            <v>5.669102</v>
          </cell>
        </row>
        <row r="13">
          <cell r="M13">
            <v>5.750497</v>
          </cell>
        </row>
        <row r="14">
          <cell r="M14">
            <v>5.836426</v>
          </cell>
        </row>
        <row r="15">
          <cell r="M15">
            <v>5.9253029999999995</v>
          </cell>
        </row>
        <row r="16">
          <cell r="M16">
            <v>6.015391999999999</v>
          </cell>
        </row>
        <row r="17">
          <cell r="M17">
            <v>6.103667000000001</v>
          </cell>
        </row>
        <row r="18">
          <cell r="M18">
            <v>6.188201</v>
          </cell>
        </row>
        <row r="19">
          <cell r="M19">
            <v>6.268662</v>
          </cell>
        </row>
        <row r="20">
          <cell r="M20">
            <v>6.346809</v>
          </cell>
        </row>
        <row r="21">
          <cell r="M21">
            <v>6.425266</v>
          </cell>
        </row>
        <row r="22">
          <cell r="M22">
            <v>6.507593</v>
          </cell>
        </row>
        <row r="23">
          <cell r="M23">
            <v>6.596377</v>
          </cell>
        </row>
        <row r="24">
          <cell r="M24">
            <v>6.692284</v>
          </cell>
        </row>
        <row r="25">
          <cell r="M25">
            <v>6.794639</v>
          </cell>
        </row>
        <row r="26">
          <cell r="M26">
            <v>6.902969</v>
          </cell>
        </row>
        <row r="27">
          <cell r="M27">
            <v>7.016301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86.7109375" style="0" customWidth="1"/>
  </cols>
  <sheetData>
    <row r="1" s="76" customFormat="1" ht="15.75">
      <c r="A1" s="76" t="s">
        <v>27</v>
      </c>
    </row>
    <row r="3" ht="12.75">
      <c r="A3" t="s">
        <v>28</v>
      </c>
    </row>
    <row r="5" ht="12.75">
      <c r="A5" t="s">
        <v>52</v>
      </c>
    </row>
    <row r="6" ht="12.75">
      <c r="A6" t="s">
        <v>29</v>
      </c>
    </row>
    <row r="7" ht="12.75">
      <c r="A7" s="77" t="s">
        <v>30</v>
      </c>
    </row>
    <row r="8" ht="12.75">
      <c r="A8" s="77"/>
    </row>
    <row r="9" ht="14.25" customHeight="1">
      <c r="A9" s="77" t="s">
        <v>31</v>
      </c>
    </row>
    <row r="10" ht="12.75">
      <c r="A10" s="77" t="s">
        <v>32</v>
      </c>
    </row>
    <row r="11" ht="12.75">
      <c r="A11" s="77" t="s">
        <v>33</v>
      </c>
    </row>
    <row r="12" ht="12.75">
      <c r="A12" t="s">
        <v>34</v>
      </c>
    </row>
    <row r="14" ht="12.75">
      <c r="A14" t="s">
        <v>35</v>
      </c>
    </row>
    <row r="16" ht="12.75">
      <c r="A16" t="s">
        <v>36</v>
      </c>
    </row>
    <row r="17" ht="21" customHeight="1">
      <c r="A17" s="78" t="s">
        <v>37</v>
      </c>
    </row>
    <row r="18" ht="12.75">
      <c r="A18" t="s">
        <v>55</v>
      </c>
    </row>
    <row r="19" ht="12.75" customHeight="1">
      <c r="A19" t="s">
        <v>38</v>
      </c>
    </row>
    <row r="20" ht="12.75">
      <c r="A20" t="s">
        <v>39</v>
      </c>
    </row>
    <row r="21" ht="12.75">
      <c r="A21" t="s">
        <v>53</v>
      </c>
    </row>
    <row r="22" ht="12.75">
      <c r="A22" t="s">
        <v>40</v>
      </c>
    </row>
    <row r="23" ht="12.75">
      <c r="A23" t="s">
        <v>54</v>
      </c>
    </row>
    <row r="24" ht="12.75">
      <c r="A24" t="s">
        <v>41</v>
      </c>
    </row>
    <row r="25" ht="12.75">
      <c r="A25" t="s">
        <v>42</v>
      </c>
    </row>
    <row r="26" ht="12.75">
      <c r="A26" t="s">
        <v>43</v>
      </c>
    </row>
    <row r="27" ht="12.75">
      <c r="A27" t="s">
        <v>44</v>
      </c>
    </row>
    <row r="28" ht="12.75">
      <c r="A28" t="s">
        <v>45</v>
      </c>
    </row>
    <row r="29" ht="12.75">
      <c r="A29" t="s">
        <v>46</v>
      </c>
    </row>
    <row r="31" ht="18" customHeight="1">
      <c r="A31" s="76" t="s">
        <v>47</v>
      </c>
    </row>
    <row r="32" ht="18" customHeight="1">
      <c r="A32" s="76"/>
    </row>
    <row r="33" ht="12.75">
      <c r="A33" t="s">
        <v>48</v>
      </c>
    </row>
    <row r="34" ht="12.75">
      <c r="A34" t="s">
        <v>49</v>
      </c>
    </row>
    <row r="35" ht="12.75">
      <c r="A35" t="s">
        <v>50</v>
      </c>
    </row>
    <row r="36" ht="12.75">
      <c r="A36" t="s">
        <v>51</v>
      </c>
    </row>
    <row r="37" ht="12.75">
      <c r="A37" s="77"/>
    </row>
    <row r="51" ht="12.75">
      <c r="A51" s="7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15"/>
  <sheetViews>
    <sheetView workbookViewId="0" topLeftCell="A9">
      <selection activeCell="L17" sqref="L17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8" ht="15" customHeight="1">
      <c r="A1" s="64" t="s">
        <v>20</v>
      </c>
      <c r="B1" s="68" t="s">
        <v>17</v>
      </c>
      <c r="D1" s="2"/>
      <c r="H1" s="3"/>
      <c r="P1" s="5"/>
      <c r="Q1" s="6"/>
      <c r="R1" s="6"/>
    </row>
    <row r="2" spans="1:18" ht="15" customHeight="1" thickBot="1">
      <c r="A2" s="7"/>
      <c r="B2" s="1"/>
      <c r="H2" s="3"/>
      <c r="P2" s="5"/>
      <c r="Q2" s="6"/>
      <c r="R2" s="6"/>
    </row>
    <row r="3" spans="1:18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P3" s="5"/>
      <c r="Q3" s="6"/>
      <c r="R3" s="6"/>
    </row>
    <row r="4" spans="1:18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P4" s="5"/>
      <c r="Q4" s="6"/>
      <c r="R4" s="6"/>
    </row>
    <row r="5" spans="1:18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15</v>
      </c>
      <c r="P5" s="5"/>
      <c r="Q5" s="6"/>
      <c r="R5" s="6"/>
    </row>
    <row r="6" spans="1:18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K6" s="29"/>
      <c r="P6" s="5"/>
      <c r="Q6" s="6"/>
      <c r="R6" s="6"/>
    </row>
    <row r="7" spans="1:18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K7" s="29"/>
      <c r="P7" s="5"/>
      <c r="Q7" s="6"/>
      <c r="R7" s="6"/>
    </row>
    <row r="8" spans="1:18" ht="15" customHeight="1">
      <c r="A8" s="25">
        <v>1997</v>
      </c>
      <c r="B8" s="34">
        <v>870.017</v>
      </c>
      <c r="C8" s="35">
        <v>266.4894375</v>
      </c>
      <c r="D8" s="34">
        <v>6417.905069</v>
      </c>
      <c r="E8" s="36">
        <v>43.11132619999999</v>
      </c>
      <c r="F8" s="36"/>
      <c r="G8" s="37">
        <v>10457.747710972222</v>
      </c>
      <c r="H8" s="29"/>
      <c r="I8" s="29"/>
      <c r="J8" s="29"/>
      <c r="K8" s="29"/>
      <c r="P8" s="5"/>
      <c r="Q8" s="6"/>
      <c r="R8" s="6"/>
    </row>
    <row r="9" spans="1:18" ht="15" customHeight="1">
      <c r="A9" s="25">
        <v>1998</v>
      </c>
      <c r="B9" s="34">
        <v>3025.905</v>
      </c>
      <c r="C9" s="35">
        <v>309.375</v>
      </c>
      <c r="D9" s="34">
        <v>6330.3426165</v>
      </c>
      <c r="E9" s="36">
        <v>13.703276</v>
      </c>
      <c r="F9" s="36"/>
      <c r="G9" s="37">
        <v>10638.734393214287</v>
      </c>
      <c r="H9" s="29"/>
      <c r="I9" s="29"/>
      <c r="J9" s="29"/>
      <c r="K9" s="29"/>
      <c r="P9" s="5"/>
      <c r="Q9" s="6"/>
      <c r="R9" s="6"/>
    </row>
    <row r="10" spans="1:18" ht="15" customHeight="1">
      <c r="A10" s="25">
        <v>1999</v>
      </c>
      <c r="B10" s="34">
        <v>2020.897</v>
      </c>
      <c r="C10" s="35">
        <v>280.200375</v>
      </c>
      <c r="D10" s="34">
        <v>8933.414892448378</v>
      </c>
      <c r="E10" s="36">
        <v>31.971170914454245</v>
      </c>
      <c r="F10" s="36"/>
      <c r="G10" s="37">
        <v>10947.587965059523</v>
      </c>
      <c r="H10" s="29"/>
      <c r="I10" s="29"/>
      <c r="J10" s="29"/>
      <c r="K10" s="29"/>
      <c r="P10" s="5"/>
      <c r="Q10" s="6"/>
      <c r="R10" s="6"/>
    </row>
    <row r="11" spans="1:18" ht="15" customHeight="1">
      <c r="A11" s="25">
        <v>2000</v>
      </c>
      <c r="B11" s="34">
        <v>934.519</v>
      </c>
      <c r="C11" s="35">
        <v>339.66281250000003</v>
      </c>
      <c r="D11" s="34">
        <v>8544.184710914455</v>
      </c>
      <c r="E11" s="36">
        <v>31.14777746312678</v>
      </c>
      <c r="F11" s="36"/>
      <c r="G11" s="37">
        <v>11597.408499107143</v>
      </c>
      <c r="H11" s="29"/>
      <c r="I11" s="29"/>
      <c r="J11" s="29"/>
      <c r="K11" s="29"/>
      <c r="P11" s="5"/>
      <c r="Q11" s="6"/>
      <c r="R11" s="6"/>
    </row>
    <row r="12" spans="1:18" ht="15" customHeight="1">
      <c r="A12" s="25">
        <v>2001</v>
      </c>
      <c r="B12" s="34">
        <v>2659.476</v>
      </c>
      <c r="C12" s="35">
        <v>272.034</v>
      </c>
      <c r="D12" s="34">
        <v>7809.389609439529</v>
      </c>
      <c r="E12" s="36">
        <v>40.257693451327306</v>
      </c>
      <c r="F12" s="36"/>
      <c r="G12" s="37">
        <v>12405.629577718253</v>
      </c>
      <c r="H12" s="29"/>
      <c r="I12" s="29"/>
      <c r="J12" s="29"/>
      <c r="K12" s="29"/>
      <c r="P12" s="5"/>
      <c r="Q12" s="6"/>
      <c r="R12" s="6"/>
    </row>
    <row r="13" spans="1:18" ht="15" customHeight="1">
      <c r="A13" s="25">
        <v>2002</v>
      </c>
      <c r="B13" s="34">
        <v>1953.225</v>
      </c>
      <c r="C13" s="35">
        <v>375.03703125</v>
      </c>
      <c r="D13" s="34">
        <v>9726.231597227139</v>
      </c>
      <c r="E13" s="36">
        <v>53.652164483775664</v>
      </c>
      <c r="F13" s="36"/>
      <c r="G13" s="37">
        <v>12852.055634375</v>
      </c>
      <c r="H13" s="29"/>
      <c r="I13" s="29"/>
      <c r="J13" s="29"/>
      <c r="K13" s="29"/>
      <c r="P13" s="5"/>
      <c r="Q13" s="6"/>
      <c r="R13" s="6"/>
    </row>
    <row r="14" spans="1:18" ht="15" customHeight="1">
      <c r="A14" s="25">
        <v>2003</v>
      </c>
      <c r="B14" s="34">
        <v>4266.266</v>
      </c>
      <c r="C14" s="35">
        <v>528.7269375</v>
      </c>
      <c r="D14" s="34">
        <v>7572.649259</v>
      </c>
      <c r="E14" s="36">
        <v>22.964937620000004</v>
      </c>
      <c r="F14" s="36"/>
      <c r="G14" s="37">
        <v>13283.377812499999</v>
      </c>
      <c r="H14" s="29"/>
      <c r="I14" s="29"/>
      <c r="J14" s="29"/>
      <c r="K14" s="29"/>
      <c r="P14" s="5"/>
      <c r="Q14" s="6"/>
      <c r="R14" s="6"/>
    </row>
    <row r="15" spans="1:15" ht="15" customHeight="1">
      <c r="A15" s="25">
        <v>2004</v>
      </c>
      <c r="B15" s="34">
        <v>4033.128</v>
      </c>
      <c r="C15" s="35">
        <v>506.25</v>
      </c>
      <c r="D15" s="34">
        <v>7655.512382864572</v>
      </c>
      <c r="E15" s="36">
        <v>45.68727621542773</v>
      </c>
      <c r="F15" s="36"/>
      <c r="G15" s="37">
        <v>13656.343925520836</v>
      </c>
      <c r="H15" s="29"/>
      <c r="N15" s="6"/>
      <c r="O15" s="6"/>
    </row>
    <row r="16" spans="1:15" ht="15" customHeight="1">
      <c r="A16" s="25">
        <v>2005</v>
      </c>
      <c r="B16" s="34">
        <v>3527.734</v>
      </c>
      <c r="C16" s="35">
        <v>506.25</v>
      </c>
      <c r="D16" s="34">
        <v>8235.174331799999</v>
      </c>
      <c r="E16" s="36">
        <v>38.82827377660766</v>
      </c>
      <c r="F16" s="36"/>
      <c r="G16" s="37">
        <v>13689.7136828125</v>
      </c>
      <c r="H16" s="29"/>
      <c r="N16" s="6"/>
      <c r="O16" s="6"/>
    </row>
    <row r="17" spans="1:15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N17" s="6"/>
      <c r="O17" s="6"/>
    </row>
    <row r="18" spans="1:15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N18" s="6"/>
      <c r="O18" s="6"/>
    </row>
    <row r="19" spans="1:15" ht="15" customHeight="1">
      <c r="A19" s="43"/>
      <c r="B19" s="40"/>
      <c r="C19" s="35"/>
      <c r="D19" s="40"/>
      <c r="E19" s="44" t="s">
        <v>13</v>
      </c>
      <c r="F19" s="45" t="s">
        <v>23</v>
      </c>
      <c r="G19" s="46"/>
      <c r="H19" s="29"/>
      <c r="I19" s="13"/>
      <c r="N19" s="6"/>
      <c r="O19" s="6"/>
    </row>
    <row r="20" spans="1:14" ht="15" customHeight="1">
      <c r="A20" s="47">
        <v>2006</v>
      </c>
      <c r="B20" s="34">
        <v>4132</v>
      </c>
      <c r="C20" s="35">
        <v>567.5727304423684</v>
      </c>
      <c r="D20" s="34">
        <v>7428.652507657175</v>
      </c>
      <c r="E20" s="48">
        <v>0</v>
      </c>
      <c r="F20" s="62">
        <v>0</v>
      </c>
      <c r="G20" s="37">
        <v>12729.359410301331</v>
      </c>
      <c r="H20" s="29"/>
      <c r="I20" s="29"/>
      <c r="N20" s="6"/>
    </row>
    <row r="21" spans="1:14" ht="15" customHeight="1">
      <c r="A21" s="43">
        <v>2011</v>
      </c>
      <c r="B21" s="34">
        <v>4195.406406356054</v>
      </c>
      <c r="C21" s="35">
        <v>625.1165463599506</v>
      </c>
      <c r="D21" s="34">
        <v>8985.966096185575</v>
      </c>
      <c r="E21" s="48">
        <v>0</v>
      </c>
      <c r="F21" s="62">
        <v>0</v>
      </c>
      <c r="G21" s="37">
        <v>14999.910656291908</v>
      </c>
      <c r="H21" s="29"/>
      <c r="N21" s="6"/>
    </row>
    <row r="22" spans="1:8" ht="15" customHeight="1">
      <c r="A22" s="43">
        <v>2016</v>
      </c>
      <c r="B22" s="34">
        <v>4353.9632025031815</v>
      </c>
      <c r="C22" s="35">
        <v>685.9719383951294</v>
      </c>
      <c r="D22" s="34">
        <v>10839.541003532408</v>
      </c>
      <c r="E22" s="48">
        <v>0</v>
      </c>
      <c r="F22" s="62">
        <v>0</v>
      </c>
      <c r="G22" s="37">
        <v>17561.698404992916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21</v>
      </c>
      <c r="E24" s="74"/>
      <c r="F24" s="74"/>
      <c r="G24" s="74"/>
      <c r="H24" s="75"/>
    </row>
    <row r="25" spans="1:8" s="69" customFormat="1" ht="13.5" customHeight="1">
      <c r="A25" s="73" t="s">
        <v>22</v>
      </c>
      <c r="E25" s="74"/>
      <c r="F25" s="74"/>
      <c r="G25" s="74"/>
      <c r="H25" s="75"/>
    </row>
    <row r="26" spans="1:8" ht="12.75">
      <c r="A26" t="s">
        <v>24</v>
      </c>
      <c r="H26" s="38"/>
    </row>
    <row r="27" spans="1:11" ht="12.75">
      <c r="A27" t="s">
        <v>26</v>
      </c>
      <c r="B27" s="58"/>
      <c r="C27" s="58"/>
      <c r="D27" s="58"/>
      <c r="E27" s="58"/>
      <c r="F27" s="58"/>
      <c r="H27" s="38"/>
      <c r="K27" s="57"/>
    </row>
    <row r="28" spans="1:8" ht="12.75">
      <c r="A28" s="3" t="s">
        <v>25</v>
      </c>
      <c r="B28" s="58"/>
      <c r="C28" s="58"/>
      <c r="D28" s="58"/>
      <c r="E28" s="58"/>
      <c r="F28" s="58"/>
      <c r="H28" s="38"/>
    </row>
    <row r="29" spans="1:11" ht="15.75">
      <c r="A29" s="56"/>
      <c r="B29" s="58"/>
      <c r="C29" s="58"/>
      <c r="D29" s="58"/>
      <c r="E29" s="59"/>
      <c r="F29" s="59"/>
      <c r="G29" s="60"/>
      <c r="H29" s="38"/>
      <c r="K29" s="61"/>
    </row>
    <row r="30" spans="1:11" ht="15.75">
      <c r="A30" s="56"/>
      <c r="B30" s="58"/>
      <c r="C30" s="58"/>
      <c r="D30" s="58"/>
      <c r="E30" s="59"/>
      <c r="F30" s="59"/>
      <c r="G30" s="60"/>
      <c r="H30" s="38"/>
      <c r="K30" s="61"/>
    </row>
    <row r="31" spans="1:11" ht="15.75">
      <c r="A31" s="56"/>
      <c r="B31" s="58"/>
      <c r="C31" s="58"/>
      <c r="D31" s="58"/>
      <c r="E31" s="59"/>
      <c r="F31" s="59"/>
      <c r="G31" s="60"/>
      <c r="H31" s="38"/>
      <c r="K31" s="61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13" ht="15.75">
      <c r="A34" s="56"/>
      <c r="B34" s="49"/>
      <c r="H34" s="38"/>
      <c r="K34" s="61"/>
      <c r="L34" s="61"/>
      <c r="M34" s="61"/>
    </row>
    <row r="35" spans="1:12" ht="15.75">
      <c r="A35" s="56"/>
      <c r="D35" s="4"/>
      <c r="G35" s="3"/>
      <c r="J35" s="61"/>
      <c r="K35" s="61"/>
      <c r="L35" s="61"/>
    </row>
    <row r="36" spans="1:11" ht="12.75">
      <c r="A36" s="63"/>
      <c r="B36" s="65"/>
      <c r="C36" s="65"/>
      <c r="D36" s="35"/>
      <c r="E36" s="35"/>
      <c r="G36" s="3"/>
      <c r="J36" s="61"/>
      <c r="K36" s="61"/>
    </row>
    <row r="37" spans="1:11" ht="12.75">
      <c r="A37" s="63"/>
      <c r="B37" s="65"/>
      <c r="C37" s="65"/>
      <c r="D37" s="35"/>
      <c r="E37" s="35"/>
      <c r="G37" s="3"/>
      <c r="J37" s="61"/>
      <c r="K37" s="61"/>
    </row>
    <row r="38" spans="1:11" ht="12.75">
      <c r="A38" s="63"/>
      <c r="B38" s="65"/>
      <c r="C38" s="65"/>
      <c r="D38" s="35"/>
      <c r="E38" s="35"/>
      <c r="G38" s="3"/>
      <c r="J38" s="61"/>
      <c r="K38" s="61"/>
    </row>
    <row r="39" spans="1:7" ht="12.75">
      <c r="A39" s="63"/>
      <c r="B39" s="65"/>
      <c r="C39" s="65"/>
      <c r="D39" s="35"/>
      <c r="E39" s="35"/>
      <c r="G39" s="3"/>
    </row>
    <row r="40" spans="1:7" ht="12.75">
      <c r="A40" s="63"/>
      <c r="B40" s="65"/>
      <c r="C40" s="65"/>
      <c r="D40" s="35"/>
      <c r="E40" s="35"/>
      <c r="G40" s="3"/>
    </row>
    <row r="41" spans="1:7" ht="12.75">
      <c r="A41" s="63"/>
      <c r="B41" s="65"/>
      <c r="C41" s="65"/>
      <c r="D41" s="35"/>
      <c r="E41" s="35"/>
      <c r="G41" s="3"/>
    </row>
    <row r="42" spans="1:7" ht="12.75">
      <c r="A42" s="63"/>
      <c r="B42" s="65"/>
      <c r="C42" s="65"/>
      <c r="D42" s="35"/>
      <c r="E42" s="35"/>
      <c r="G42" s="3"/>
    </row>
    <row r="43" spans="1:7" ht="12.75">
      <c r="A43" s="63"/>
      <c r="B43" s="65"/>
      <c r="C43" s="65"/>
      <c r="D43" s="35"/>
      <c r="E43" s="35"/>
      <c r="G43" s="3"/>
    </row>
    <row r="44" spans="1:7" ht="12.75">
      <c r="A44" s="63"/>
      <c r="B44" s="65"/>
      <c r="C44" s="65"/>
      <c r="D44" s="35"/>
      <c r="E44" s="35"/>
      <c r="G44" s="3"/>
    </row>
    <row r="45" spans="1:7" ht="12.75">
      <c r="A45" s="63"/>
      <c r="B45" s="65"/>
      <c r="C45" s="65"/>
      <c r="D45" s="35"/>
      <c r="E45" s="35"/>
      <c r="G45" s="3"/>
    </row>
    <row r="46" spans="1:7" ht="12.75">
      <c r="A46" s="63"/>
      <c r="B46" s="65"/>
      <c r="C46" s="65"/>
      <c r="D46" s="35"/>
      <c r="E46" s="35"/>
      <c r="G46" s="3"/>
    </row>
    <row r="47" spans="1:7" ht="12.75">
      <c r="A47" s="63"/>
      <c r="B47" s="65"/>
      <c r="C47" s="65"/>
      <c r="D47" s="35"/>
      <c r="E47" s="35"/>
      <c r="G47" s="3"/>
    </row>
    <row r="48" spans="1:7" ht="12.75">
      <c r="A48" s="63"/>
      <c r="B48" s="65"/>
      <c r="C48" s="65"/>
      <c r="D48" s="35"/>
      <c r="E48" s="35"/>
      <c r="G48" s="3"/>
    </row>
    <row r="49" spans="1:7" ht="12.75">
      <c r="A49" s="63"/>
      <c r="B49" s="65"/>
      <c r="C49" s="65"/>
      <c r="D49" s="35"/>
      <c r="E49" s="35"/>
      <c r="G49" s="3"/>
    </row>
    <row r="50" spans="1:7" ht="12.75">
      <c r="A50" s="63"/>
      <c r="B50" s="65"/>
      <c r="C50" s="65"/>
      <c r="D50" s="35"/>
      <c r="E50" s="35"/>
      <c r="G50" s="3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15"/>
  <sheetViews>
    <sheetView workbookViewId="0" topLeftCell="A1">
      <selection activeCell="M18" sqref="M18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5" ht="15" customHeight="1">
      <c r="A1" s="64" t="s">
        <v>20</v>
      </c>
      <c r="B1" s="68" t="s">
        <v>16</v>
      </c>
      <c r="D1" s="2"/>
      <c r="H1" s="3"/>
      <c r="M1" s="5"/>
      <c r="N1" s="6"/>
      <c r="O1" s="6"/>
    </row>
    <row r="2" spans="1:15" ht="15" customHeight="1" thickBot="1">
      <c r="A2" s="7"/>
      <c r="B2" s="1"/>
      <c r="H2" s="3"/>
      <c r="M2" s="5"/>
      <c r="N2" s="6"/>
      <c r="O2" s="6"/>
    </row>
    <row r="3" spans="1:15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M3" s="5"/>
      <c r="N3" s="6"/>
      <c r="O3" s="6"/>
    </row>
    <row r="4" spans="1:15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M4" s="5"/>
      <c r="N4" s="6"/>
      <c r="O4" s="6"/>
    </row>
    <row r="5" spans="1:15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15</v>
      </c>
      <c r="M5" s="5"/>
      <c r="N5" s="6"/>
      <c r="O5" s="6"/>
    </row>
    <row r="6" spans="1:15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M6" s="5"/>
      <c r="N6" s="6"/>
      <c r="O6" s="6"/>
    </row>
    <row r="7" spans="1:15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M7" s="5"/>
      <c r="N7" s="6"/>
      <c r="O7" s="6"/>
    </row>
    <row r="8" spans="1:15" ht="15" customHeight="1">
      <c r="A8" s="25">
        <v>1997</v>
      </c>
      <c r="B8" s="34">
        <v>18071.326</v>
      </c>
      <c r="C8" s="35">
        <v>587.92640625</v>
      </c>
      <c r="D8" s="34">
        <v>10522.551554399999</v>
      </c>
      <c r="E8" s="36">
        <v>62.6537845</v>
      </c>
      <c r="F8" s="36"/>
      <c r="G8" s="37">
        <v>26911.821580436514</v>
      </c>
      <c r="H8" s="29"/>
      <c r="I8" s="29"/>
      <c r="J8" s="29"/>
      <c r="M8" s="5"/>
      <c r="N8" s="6"/>
      <c r="O8" s="6"/>
    </row>
    <row r="9" spans="1:15" ht="15" customHeight="1">
      <c r="A9" s="25">
        <v>1998</v>
      </c>
      <c r="B9" s="34">
        <v>17964.394</v>
      </c>
      <c r="C9" s="35">
        <v>644.1263437499999</v>
      </c>
      <c r="D9" s="34">
        <v>9228.1453092</v>
      </c>
      <c r="E9" s="36">
        <v>56.9998299</v>
      </c>
      <c r="F9" s="36"/>
      <c r="G9" s="37">
        <v>27304.86902206349</v>
      </c>
      <c r="H9" s="29"/>
      <c r="I9" s="29"/>
      <c r="J9" s="29"/>
      <c r="M9" s="5"/>
      <c r="N9" s="6"/>
      <c r="O9" s="6"/>
    </row>
    <row r="10" spans="1:15" ht="15" customHeight="1">
      <c r="A10" s="25">
        <v>1999</v>
      </c>
      <c r="B10" s="34">
        <v>19400.567</v>
      </c>
      <c r="C10" s="35">
        <v>594.2283749999999</v>
      </c>
      <c r="D10" s="34">
        <v>9763.571234218289</v>
      </c>
      <c r="E10" s="36">
        <v>51.38708669616525</v>
      </c>
      <c r="F10" s="36"/>
      <c r="G10" s="37">
        <v>27093.471836964287</v>
      </c>
      <c r="H10" s="29"/>
      <c r="I10" s="29"/>
      <c r="J10" s="29"/>
      <c r="M10" s="5"/>
      <c r="N10" s="6"/>
      <c r="O10" s="6"/>
    </row>
    <row r="11" spans="1:15" ht="15" customHeight="1">
      <c r="A11" s="25">
        <v>2000</v>
      </c>
      <c r="B11" s="34">
        <v>20105.573</v>
      </c>
      <c r="C11" s="35">
        <v>580.9640625000001</v>
      </c>
      <c r="D11" s="34">
        <v>10646.179451327433</v>
      </c>
      <c r="E11" s="36">
        <v>34.11301056047183</v>
      </c>
      <c r="F11" s="36"/>
      <c r="G11" s="37">
        <v>27831.7528039881</v>
      </c>
      <c r="H11" s="29"/>
      <c r="I11" s="29"/>
      <c r="J11" s="29"/>
      <c r="M11" s="5"/>
      <c r="N11" s="6"/>
      <c r="O11" s="6"/>
    </row>
    <row r="12" spans="1:15" ht="15" customHeight="1">
      <c r="A12" s="25">
        <v>2001</v>
      </c>
      <c r="B12" s="34">
        <v>18561.065</v>
      </c>
      <c r="C12" s="35">
        <v>637.3873125</v>
      </c>
      <c r="D12" s="34">
        <v>9865.28634218289</v>
      </c>
      <c r="E12" s="36">
        <v>30.95717262536859</v>
      </c>
      <c r="F12" s="36"/>
      <c r="G12" s="37">
        <v>26920.95204003968</v>
      </c>
      <c r="H12" s="29"/>
      <c r="I12" s="29"/>
      <c r="J12" s="29"/>
      <c r="M12" s="5"/>
      <c r="N12" s="6"/>
      <c r="O12" s="6"/>
    </row>
    <row r="13" spans="1:15" ht="15" customHeight="1">
      <c r="A13" s="25">
        <v>2002</v>
      </c>
      <c r="B13" s="34">
        <v>20194.329</v>
      </c>
      <c r="C13" s="35">
        <v>660.68915625</v>
      </c>
      <c r="D13" s="34">
        <v>10940.474827728614</v>
      </c>
      <c r="E13" s="36">
        <v>11.077845693215288</v>
      </c>
      <c r="F13" s="36"/>
      <c r="G13" s="37">
        <v>25650.2959140625</v>
      </c>
      <c r="H13" s="29"/>
      <c r="I13" s="29"/>
      <c r="J13" s="29"/>
      <c r="M13" s="5"/>
      <c r="N13" s="6"/>
      <c r="O13" s="6"/>
    </row>
    <row r="14" spans="1:15" ht="15" customHeight="1">
      <c r="A14" s="25">
        <v>2003</v>
      </c>
      <c r="B14" s="34">
        <v>20681.928</v>
      </c>
      <c r="C14" s="35">
        <v>672.3973125</v>
      </c>
      <c r="D14" s="34">
        <v>8713.83195555</v>
      </c>
      <c r="E14" s="36">
        <v>20.675677170000004</v>
      </c>
      <c r="F14" s="36"/>
      <c r="G14" s="37">
        <v>27567.2354453125</v>
      </c>
      <c r="H14" s="29"/>
      <c r="I14" s="29"/>
      <c r="J14" s="29"/>
      <c r="M14" s="5"/>
      <c r="N14" s="6"/>
      <c r="O14" s="6"/>
    </row>
    <row r="15" spans="1:15" ht="15" customHeight="1">
      <c r="A15" s="25">
        <v>2004</v>
      </c>
      <c r="B15" s="34">
        <v>20823.161</v>
      </c>
      <c r="C15" s="35">
        <v>647.94375</v>
      </c>
      <c r="D15" s="34">
        <v>7171.54294052</v>
      </c>
      <c r="E15" s="36">
        <v>12.884561359999998</v>
      </c>
      <c r="F15" s="36"/>
      <c r="G15" s="37">
        <v>29332.658390624998</v>
      </c>
      <c r="H15" s="29"/>
      <c r="M15" s="5"/>
      <c r="N15" s="6"/>
      <c r="O15" s="6"/>
    </row>
    <row r="16" spans="1:15" ht="15" customHeight="1">
      <c r="A16" s="25">
        <v>2005</v>
      </c>
      <c r="B16" s="34">
        <v>23040.3</v>
      </c>
      <c r="C16" s="35">
        <v>816.69375</v>
      </c>
      <c r="D16" s="34">
        <v>13475.718484</v>
      </c>
      <c r="E16" s="36">
        <v>14.02481464</v>
      </c>
      <c r="F16" s="36"/>
      <c r="G16" s="37">
        <v>30803.955265625</v>
      </c>
      <c r="H16" s="29"/>
      <c r="M16" s="5"/>
      <c r="N16" s="6"/>
      <c r="O16" s="6"/>
    </row>
    <row r="17" spans="1:15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M17" s="5"/>
      <c r="N17" s="6"/>
      <c r="O17" s="6"/>
    </row>
    <row r="18" spans="1:15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M18" s="5"/>
      <c r="N18" s="6"/>
      <c r="O18" s="6"/>
    </row>
    <row r="19" spans="1:15" ht="15" customHeight="1">
      <c r="A19" s="43"/>
      <c r="B19" s="40"/>
      <c r="C19" s="35"/>
      <c r="D19" s="40"/>
      <c r="E19" s="44" t="s">
        <v>13</v>
      </c>
      <c r="F19" s="45" t="s">
        <v>23</v>
      </c>
      <c r="G19" s="46"/>
      <c r="H19" s="29"/>
      <c r="I19" s="13"/>
      <c r="M19" s="5"/>
      <c r="N19" s="6"/>
      <c r="O19" s="6"/>
    </row>
    <row r="20" spans="1:14" ht="15" customHeight="1">
      <c r="A20" s="47">
        <v>2006</v>
      </c>
      <c r="B20" s="34">
        <v>21499</v>
      </c>
      <c r="C20" s="35">
        <v>741.317033797589</v>
      </c>
      <c r="D20" s="34">
        <v>8864.418992329405</v>
      </c>
      <c r="E20" s="48">
        <v>0</v>
      </c>
      <c r="F20" s="62">
        <v>0</v>
      </c>
      <c r="G20" s="37">
        <v>27272.659847062045</v>
      </c>
      <c r="H20" s="29"/>
      <c r="I20" s="29"/>
      <c r="M20" s="5"/>
      <c r="N20" s="6"/>
    </row>
    <row r="21" spans="1:14" ht="15" customHeight="1">
      <c r="A21" s="43">
        <v>2011</v>
      </c>
      <c r="B21" s="34">
        <v>23938.060862171013</v>
      </c>
      <c r="C21" s="35">
        <v>794.3460571760207</v>
      </c>
      <c r="D21" s="34">
        <v>10164.307816947092</v>
      </c>
      <c r="E21" s="48">
        <v>0</v>
      </c>
      <c r="F21" s="62">
        <v>0</v>
      </c>
      <c r="G21" s="37">
        <v>27870.97446649958</v>
      </c>
      <c r="H21" s="29"/>
      <c r="M21" s="5"/>
      <c r="N21" s="6"/>
    </row>
    <row r="22" spans="1:8" ht="15" customHeight="1">
      <c r="A22" s="43">
        <v>2016</v>
      </c>
      <c r="B22" s="34">
        <v>25423.58561523839</v>
      </c>
      <c r="C22" s="35">
        <v>849.2352351407914</v>
      </c>
      <c r="D22" s="34">
        <v>11723.314723635845</v>
      </c>
      <c r="E22" s="48">
        <v>0</v>
      </c>
      <c r="F22" s="62">
        <v>0</v>
      </c>
      <c r="G22" s="37">
        <v>27922.230929180434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21</v>
      </c>
      <c r="E24" s="74"/>
      <c r="F24" s="74"/>
      <c r="G24" s="74"/>
      <c r="H24" s="75"/>
    </row>
    <row r="25" spans="1:8" s="69" customFormat="1" ht="13.5" customHeight="1">
      <c r="A25" s="73" t="s">
        <v>22</v>
      </c>
      <c r="E25" s="74"/>
      <c r="F25" s="74"/>
      <c r="G25" s="74"/>
      <c r="H25" s="75"/>
    </row>
    <row r="26" spans="1:8" ht="12.75">
      <c r="A26" t="s">
        <v>24</v>
      </c>
      <c r="H26" s="38"/>
    </row>
    <row r="27" spans="1:8" ht="12.75">
      <c r="A27" t="s">
        <v>26</v>
      </c>
      <c r="B27" s="58"/>
      <c r="C27" s="58"/>
      <c r="D27" s="58"/>
      <c r="E27" s="58"/>
      <c r="F27" s="58"/>
      <c r="H27" s="38"/>
    </row>
    <row r="28" spans="1:8" ht="12.75">
      <c r="A28" s="3" t="s">
        <v>25</v>
      </c>
      <c r="B28" s="58"/>
      <c r="C28" s="58"/>
      <c r="D28" s="58"/>
      <c r="E28" s="58"/>
      <c r="F28" s="58"/>
      <c r="H28" s="38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58"/>
      <c r="E31" s="59"/>
      <c r="F31" s="59"/>
      <c r="G31" s="60"/>
      <c r="H31" s="38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8" ht="15.75">
      <c r="A34" s="56"/>
      <c r="B34" s="49"/>
      <c r="H34" s="38"/>
    </row>
    <row r="35" spans="1:10" ht="15.75">
      <c r="A35" s="56"/>
      <c r="E35" s="3"/>
      <c r="J35" s="61"/>
    </row>
    <row r="36" spans="2:10" ht="12.75">
      <c r="B36" s="65"/>
      <c r="C36" s="65"/>
      <c r="D36" s="35"/>
      <c r="E36" s="35"/>
      <c r="J36" s="61"/>
    </row>
    <row r="37" spans="2:10" ht="12.75">
      <c r="B37" s="65"/>
      <c r="C37" s="65"/>
      <c r="D37" s="35"/>
      <c r="E37" s="35"/>
      <c r="J37" s="61"/>
    </row>
    <row r="38" spans="2:10" ht="12.75">
      <c r="B38" s="65"/>
      <c r="C38" s="65"/>
      <c r="D38" s="35"/>
      <c r="E38" s="35"/>
      <c r="J38" s="61"/>
    </row>
    <row r="39" spans="2:5" ht="12.75">
      <c r="B39" s="65"/>
      <c r="C39" s="65"/>
      <c r="D39" s="35"/>
      <c r="E39" s="35"/>
    </row>
    <row r="40" spans="2:5" ht="12.75">
      <c r="B40" s="65"/>
      <c r="C40" s="65"/>
      <c r="D40" s="35"/>
      <c r="E40" s="35"/>
    </row>
    <row r="41" spans="2:5" ht="12.75">
      <c r="B41" s="65"/>
      <c r="C41" s="65"/>
      <c r="D41" s="35"/>
      <c r="E41" s="35"/>
    </row>
    <row r="42" spans="2:5" ht="12.75">
      <c r="B42" s="65"/>
      <c r="C42" s="65"/>
      <c r="D42" s="35"/>
      <c r="E42" s="35"/>
    </row>
    <row r="43" spans="2:5" ht="12.75">
      <c r="B43" s="65"/>
      <c r="C43" s="65"/>
      <c r="D43" s="35"/>
      <c r="E43" s="35"/>
    </row>
    <row r="44" spans="2:5" ht="12.75">
      <c r="B44" s="65"/>
      <c r="C44" s="65"/>
      <c r="D44" s="35"/>
      <c r="E44" s="35"/>
    </row>
    <row r="45" spans="2:5" ht="12.75">
      <c r="B45" s="65"/>
      <c r="C45" s="65"/>
      <c r="D45" s="35"/>
      <c r="E45" s="35"/>
    </row>
    <row r="46" spans="2:5" ht="12.75">
      <c r="B46" s="65"/>
      <c r="C46" s="65"/>
      <c r="D46" s="35"/>
      <c r="E46" s="35"/>
    </row>
    <row r="47" spans="2:5" ht="12.75">
      <c r="B47" s="65"/>
      <c r="C47" s="65"/>
      <c r="D47" s="35"/>
      <c r="E47" s="35"/>
    </row>
    <row r="48" spans="2:5" ht="12.75">
      <c r="B48" s="65"/>
      <c r="C48" s="65"/>
      <c r="D48" s="35"/>
      <c r="E48" s="35"/>
    </row>
    <row r="49" spans="2:5" ht="12.75">
      <c r="B49" s="65"/>
      <c r="C49" s="65"/>
      <c r="D49" s="35"/>
      <c r="E49" s="35"/>
    </row>
    <row r="50" spans="2:5" ht="12.75"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5"/>
  <sheetViews>
    <sheetView workbookViewId="0" topLeftCell="A1">
      <selection activeCell="L17" sqref="L17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4" ht="15" customHeight="1">
      <c r="A1" s="64" t="s">
        <v>20</v>
      </c>
      <c r="B1" s="68" t="s">
        <v>18</v>
      </c>
      <c r="D1" s="2"/>
      <c r="H1" s="3"/>
      <c r="L1" s="5"/>
      <c r="M1" s="6"/>
      <c r="N1" s="6"/>
    </row>
    <row r="2" spans="1:14" ht="15" customHeight="1" thickBot="1">
      <c r="A2" s="7"/>
      <c r="B2" s="1"/>
      <c r="H2" s="3"/>
      <c r="L2" s="5"/>
      <c r="M2" s="6"/>
      <c r="N2" s="6"/>
    </row>
    <row r="3" spans="1:14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L3" s="5"/>
      <c r="M3" s="6"/>
      <c r="N3" s="6"/>
    </row>
    <row r="4" spans="1:14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L4" s="5"/>
      <c r="M4" s="6"/>
      <c r="N4" s="6"/>
    </row>
    <row r="5" spans="1:14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15</v>
      </c>
      <c r="L5" s="5"/>
      <c r="M5" s="6"/>
      <c r="N5" s="6"/>
    </row>
    <row r="6" spans="1:14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L6" s="5"/>
      <c r="M6" s="6"/>
      <c r="N6" s="6"/>
    </row>
    <row r="7" spans="1:14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L7" s="5"/>
      <c r="M7" s="6"/>
      <c r="N7" s="6"/>
    </row>
    <row r="8" spans="1:14" ht="15" customHeight="1">
      <c r="A8" s="25">
        <v>1997</v>
      </c>
      <c r="B8" s="34">
        <v>4098.2</v>
      </c>
      <c r="C8" s="35">
        <v>338.1046875</v>
      </c>
      <c r="D8" s="34">
        <v>2843.57524</v>
      </c>
      <c r="E8" s="36">
        <v>17.933206700000003</v>
      </c>
      <c r="F8" s="36"/>
      <c r="G8" s="37">
        <v>10346.789078809525</v>
      </c>
      <c r="H8" s="29"/>
      <c r="I8" s="29"/>
      <c r="J8" s="29"/>
      <c r="L8" s="5"/>
      <c r="M8" s="6"/>
      <c r="N8" s="6"/>
    </row>
    <row r="9" spans="1:14" ht="15" customHeight="1">
      <c r="A9" s="25">
        <v>1998</v>
      </c>
      <c r="B9" s="34">
        <v>6631.73</v>
      </c>
      <c r="C9" s="35">
        <v>317.750625</v>
      </c>
      <c r="D9" s="34">
        <v>4309.88</v>
      </c>
      <c r="E9" s="36">
        <v>0.5521552999999999</v>
      </c>
      <c r="F9" s="36"/>
      <c r="G9" s="37">
        <v>11022.661967599208</v>
      </c>
      <c r="H9" s="29"/>
      <c r="I9" s="29"/>
      <c r="J9" s="29"/>
      <c r="L9" s="5"/>
      <c r="M9" s="6"/>
      <c r="N9" s="6"/>
    </row>
    <row r="10" spans="1:14" ht="15" customHeight="1">
      <c r="A10" s="25">
        <v>1999</v>
      </c>
      <c r="B10" s="34">
        <v>3846.4</v>
      </c>
      <c r="C10" s="35">
        <v>322.9171875</v>
      </c>
      <c r="D10" s="34">
        <v>4603.89</v>
      </c>
      <c r="E10" s="36">
        <v>22.0814431858407</v>
      </c>
      <c r="F10" s="36"/>
      <c r="G10" s="37">
        <v>10444.319527380954</v>
      </c>
      <c r="H10" s="29"/>
      <c r="I10" s="29"/>
      <c r="J10" s="29"/>
      <c r="L10" s="5"/>
      <c r="M10" s="6"/>
      <c r="N10" s="6"/>
    </row>
    <row r="11" spans="1:14" ht="15" customHeight="1">
      <c r="A11" s="25">
        <v>2000</v>
      </c>
      <c r="B11" s="34">
        <v>2001.995</v>
      </c>
      <c r="C11" s="35">
        <v>310.2609375</v>
      </c>
      <c r="D11" s="34">
        <v>5262.8299734513275</v>
      </c>
      <c r="E11" s="36">
        <v>286.80701197640144</v>
      </c>
      <c r="F11" s="36"/>
      <c r="G11" s="37">
        <v>10391.900170734127</v>
      </c>
      <c r="H11" s="29"/>
      <c r="I11" s="29"/>
      <c r="J11" s="29"/>
      <c r="L11" s="5"/>
      <c r="M11" s="6"/>
      <c r="N11" s="6"/>
    </row>
    <row r="12" spans="1:14" ht="15" customHeight="1">
      <c r="A12" s="25">
        <v>2001</v>
      </c>
      <c r="B12" s="34">
        <v>4606.63</v>
      </c>
      <c r="C12" s="35">
        <v>326.4496875</v>
      </c>
      <c r="D12" s="34">
        <v>5428.07</v>
      </c>
      <c r="E12" s="36">
        <v>11.176154070796454</v>
      </c>
      <c r="F12" s="36"/>
      <c r="G12" s="37">
        <v>10904.222917857147</v>
      </c>
      <c r="H12" s="29"/>
      <c r="I12" s="29"/>
      <c r="J12" s="29"/>
      <c r="L12" s="5"/>
      <c r="M12" s="6"/>
      <c r="N12" s="6"/>
    </row>
    <row r="13" spans="1:14" ht="15" customHeight="1">
      <c r="A13" s="25">
        <v>2002</v>
      </c>
      <c r="B13" s="34">
        <v>5293.3</v>
      </c>
      <c r="C13" s="35">
        <v>377.06625</v>
      </c>
      <c r="D13" s="34">
        <v>5274.17</v>
      </c>
      <c r="E13" s="36">
        <v>6.801794690265487</v>
      </c>
      <c r="F13" s="36"/>
      <c r="G13" s="37">
        <v>11590.76100625</v>
      </c>
      <c r="H13" s="29"/>
      <c r="I13" s="29"/>
      <c r="J13" s="29"/>
      <c r="L13" s="5"/>
      <c r="M13" s="6"/>
      <c r="N13" s="6"/>
    </row>
    <row r="14" spans="1:14" ht="15" customHeight="1">
      <c r="A14" s="25">
        <v>2003</v>
      </c>
      <c r="B14" s="34">
        <v>8472.51</v>
      </c>
      <c r="C14" s="35">
        <v>406.42031249999997</v>
      </c>
      <c r="D14" s="34">
        <v>3579.57</v>
      </c>
      <c r="E14" s="36">
        <v>2.0139008</v>
      </c>
      <c r="F14" s="36"/>
      <c r="G14" s="37">
        <v>12879.4333625</v>
      </c>
      <c r="H14" s="29"/>
      <c r="I14" s="29"/>
      <c r="J14" s="29"/>
      <c r="L14" s="5"/>
      <c r="M14" s="6"/>
      <c r="N14" s="6"/>
    </row>
    <row r="15" spans="1:14" ht="15" customHeight="1">
      <c r="A15" s="25">
        <v>2004</v>
      </c>
      <c r="B15" s="34">
        <v>8603</v>
      </c>
      <c r="C15" s="35">
        <v>408.34125</v>
      </c>
      <c r="D15" s="34">
        <v>4263.78019</v>
      </c>
      <c r="E15" s="36">
        <v>0.1257075</v>
      </c>
      <c r="F15" s="36"/>
      <c r="G15" s="37">
        <v>12684.45085625</v>
      </c>
      <c r="H15" s="29"/>
      <c r="L15" s="5"/>
      <c r="M15" s="6"/>
      <c r="N15" s="6"/>
    </row>
    <row r="16" spans="1:14" ht="15" customHeight="1">
      <c r="A16" s="25">
        <v>2005</v>
      </c>
      <c r="B16" s="34">
        <v>4444.53</v>
      </c>
      <c r="C16" s="35">
        <v>408.34125</v>
      </c>
      <c r="D16" s="34">
        <v>5050.51</v>
      </c>
      <c r="E16" s="36">
        <v>0</v>
      </c>
      <c r="F16" s="36"/>
      <c r="G16" s="37">
        <v>12339.682418749999</v>
      </c>
      <c r="H16" s="29"/>
      <c r="L16" s="5"/>
      <c r="M16" s="6"/>
      <c r="N16" s="6"/>
    </row>
    <row r="17" spans="1:14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L17" s="5"/>
      <c r="M17" s="6"/>
      <c r="N17" s="6"/>
    </row>
    <row r="18" spans="1:14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L18" s="5"/>
      <c r="M18" s="6"/>
      <c r="N18" s="6"/>
    </row>
    <row r="19" spans="1:14" ht="15" customHeight="1">
      <c r="A19" s="43"/>
      <c r="B19" s="40"/>
      <c r="C19" s="35"/>
      <c r="D19" s="40"/>
      <c r="E19" s="44" t="s">
        <v>13</v>
      </c>
      <c r="F19" s="45" t="s">
        <v>23</v>
      </c>
      <c r="G19" s="46"/>
      <c r="H19" s="29"/>
      <c r="I19" s="13"/>
      <c r="L19" s="5"/>
      <c r="M19" s="6"/>
      <c r="N19" s="6"/>
    </row>
    <row r="20" spans="1:13" ht="15" customHeight="1">
      <c r="A20" s="47">
        <v>2006</v>
      </c>
      <c r="B20" s="34">
        <v>8907</v>
      </c>
      <c r="C20" s="35">
        <v>436.4136815025089</v>
      </c>
      <c r="D20" s="34">
        <v>4082.9158815327596</v>
      </c>
      <c r="E20" s="48">
        <v>0</v>
      </c>
      <c r="F20" s="62">
        <v>0</v>
      </c>
      <c r="G20" s="37">
        <v>12613.16823621873</v>
      </c>
      <c r="H20" s="29"/>
      <c r="I20" s="29"/>
      <c r="L20" s="5"/>
      <c r="M20" s="6"/>
    </row>
    <row r="21" spans="1:13" ht="15" customHeight="1">
      <c r="A21" s="43">
        <v>2011</v>
      </c>
      <c r="B21" s="34">
        <v>8690.290874906641</v>
      </c>
      <c r="C21" s="35">
        <v>484.36338344670804</v>
      </c>
      <c r="D21" s="34">
        <v>5040.855976852613</v>
      </c>
      <c r="E21" s="48">
        <v>0</v>
      </c>
      <c r="F21" s="62">
        <v>0</v>
      </c>
      <c r="G21" s="37">
        <v>14639.811248441267</v>
      </c>
      <c r="H21" s="29"/>
      <c r="L21" s="5"/>
      <c r="M21" s="6"/>
    </row>
    <row r="22" spans="1:8" ht="15" customHeight="1">
      <c r="A22" s="43">
        <v>2016</v>
      </c>
      <c r="B22" s="34">
        <v>9683.212372906904</v>
      </c>
      <c r="C22" s="35">
        <v>535.7051239764121</v>
      </c>
      <c r="D22" s="34">
        <v>6276.634720549695</v>
      </c>
      <c r="E22" s="48">
        <v>0</v>
      </c>
      <c r="F22" s="62">
        <v>0</v>
      </c>
      <c r="G22" s="37">
        <v>16862.663967937962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21</v>
      </c>
      <c r="E24" s="74"/>
      <c r="F24" s="74"/>
      <c r="G24" s="74"/>
      <c r="H24" s="75"/>
    </row>
    <row r="25" spans="1:8" s="69" customFormat="1" ht="13.5" customHeight="1">
      <c r="A25" s="73" t="s">
        <v>22</v>
      </c>
      <c r="E25" s="74"/>
      <c r="F25" s="74"/>
      <c r="G25" s="74"/>
      <c r="H25" s="75"/>
    </row>
    <row r="26" spans="1:8" ht="12.75">
      <c r="A26" t="s">
        <v>24</v>
      </c>
      <c r="H26" s="38"/>
    </row>
    <row r="27" spans="1:8" ht="12.75">
      <c r="A27" t="s">
        <v>26</v>
      </c>
      <c r="B27" s="58"/>
      <c r="C27" s="58"/>
      <c r="D27" s="58"/>
      <c r="E27" s="58"/>
      <c r="F27" s="58"/>
      <c r="H27" s="38"/>
    </row>
    <row r="28" spans="1:8" ht="12.75">
      <c r="A28" s="3" t="s">
        <v>25</v>
      </c>
      <c r="B28" s="58"/>
      <c r="C28" s="58"/>
      <c r="D28" s="58"/>
      <c r="E28" s="58"/>
      <c r="F28" s="58"/>
      <c r="H28" s="38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58"/>
      <c r="E31" s="59"/>
      <c r="F31" s="59"/>
      <c r="G31" s="60"/>
      <c r="H31" s="38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8" ht="15.75">
      <c r="A34" s="56"/>
      <c r="B34" s="49"/>
      <c r="H34" s="38"/>
    </row>
    <row r="35" spans="1:10" ht="15.75">
      <c r="A35" s="56"/>
      <c r="E35" s="3"/>
      <c r="J35" s="61"/>
    </row>
    <row r="36" spans="1:10" ht="12.75">
      <c r="A36" s="63"/>
      <c r="B36" s="65"/>
      <c r="C36" s="65"/>
      <c r="D36" s="35"/>
      <c r="E36" s="35"/>
      <c r="J36" s="61"/>
    </row>
    <row r="37" spans="1:10" ht="12.75">
      <c r="A37" s="63"/>
      <c r="B37" s="65"/>
      <c r="C37" s="65"/>
      <c r="D37" s="35"/>
      <c r="E37" s="35"/>
      <c r="J37" s="61"/>
    </row>
    <row r="38" spans="1:10" ht="12.75">
      <c r="A38" s="63"/>
      <c r="B38" s="65"/>
      <c r="C38" s="65"/>
      <c r="D38" s="35"/>
      <c r="E38" s="35"/>
      <c r="J38" s="61"/>
    </row>
    <row r="39" spans="1:5" ht="12.75">
      <c r="A39" s="63"/>
      <c r="B39" s="65"/>
      <c r="C39" s="65"/>
      <c r="D39" s="35"/>
      <c r="E39" s="35"/>
    </row>
    <row r="40" spans="1:5" ht="12.75">
      <c r="A40" s="63"/>
      <c r="B40" s="65"/>
      <c r="C40" s="65"/>
      <c r="D40" s="35"/>
      <c r="E40" s="35"/>
    </row>
    <row r="41" spans="1:5" ht="12.75">
      <c r="A41" s="63"/>
      <c r="B41" s="65"/>
      <c r="C41" s="65"/>
      <c r="D41" s="35"/>
      <c r="E41" s="35"/>
    </row>
    <row r="42" spans="1:5" ht="12.75">
      <c r="A42" s="63"/>
      <c r="B42" s="65"/>
      <c r="C42" s="65"/>
      <c r="D42" s="35"/>
      <c r="E42" s="35"/>
    </row>
    <row r="43" spans="1:5" ht="12.75">
      <c r="A43" s="63"/>
      <c r="B43" s="65"/>
      <c r="C43" s="65"/>
      <c r="D43" s="35"/>
      <c r="E43" s="35"/>
    </row>
    <row r="44" spans="1:5" ht="12.75">
      <c r="A44" s="63"/>
      <c r="B44" s="65"/>
      <c r="C44" s="65"/>
      <c r="D44" s="35"/>
      <c r="E44" s="35"/>
    </row>
    <row r="45" spans="1:5" ht="12.75">
      <c r="A45" s="63"/>
      <c r="B45" s="65"/>
      <c r="C45" s="65"/>
      <c r="D45" s="35"/>
      <c r="E45" s="35"/>
    </row>
    <row r="46" spans="1:5" ht="12.75">
      <c r="A46" s="63"/>
      <c r="B46" s="65"/>
      <c r="C46" s="65"/>
      <c r="D46" s="35"/>
      <c r="E46" s="35"/>
    </row>
    <row r="47" spans="1:5" ht="12.75">
      <c r="A47" s="63"/>
      <c r="B47" s="65"/>
      <c r="C47" s="65"/>
      <c r="D47" s="35"/>
      <c r="E47" s="35"/>
    </row>
    <row r="48" spans="1:5" ht="12.75">
      <c r="A48" s="63"/>
      <c r="B48" s="65"/>
      <c r="C48" s="65"/>
      <c r="D48" s="35"/>
      <c r="E48" s="35"/>
    </row>
    <row r="49" spans="1:5" ht="12.75">
      <c r="A49" s="63"/>
      <c r="B49" s="65"/>
      <c r="C49" s="65"/>
      <c r="D49" s="35"/>
      <c r="E49" s="35"/>
    </row>
    <row r="50" spans="1:5" ht="12.75">
      <c r="A50" s="63"/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5"/>
  <sheetViews>
    <sheetView workbookViewId="0" topLeftCell="A1">
      <selection activeCell="L19" sqref="L19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4" ht="15" customHeight="1">
      <c r="A1" s="64" t="s">
        <v>20</v>
      </c>
      <c r="B1" s="68" t="s">
        <v>19</v>
      </c>
      <c r="D1" s="2"/>
      <c r="H1" s="3"/>
      <c r="L1" s="5"/>
      <c r="M1" s="6"/>
      <c r="N1" s="6"/>
    </row>
    <row r="2" spans="1:14" ht="15" customHeight="1" thickBot="1">
      <c r="A2" s="7"/>
      <c r="B2" s="1"/>
      <c r="H2" s="3"/>
      <c r="L2" s="5"/>
      <c r="M2" s="6"/>
      <c r="N2" s="6"/>
    </row>
    <row r="3" spans="1:14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L3" s="5"/>
      <c r="M3" s="6"/>
      <c r="N3" s="6"/>
    </row>
    <row r="4" spans="1:14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L4" s="5"/>
      <c r="M4" s="6"/>
      <c r="N4" s="6"/>
    </row>
    <row r="5" spans="1:14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15</v>
      </c>
      <c r="L5" s="5"/>
      <c r="M5" s="6"/>
      <c r="N5" s="6"/>
    </row>
    <row r="6" spans="1:14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L6" s="5"/>
      <c r="M6" s="6"/>
      <c r="N6" s="6"/>
    </row>
    <row r="7" spans="1:14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L7" s="5"/>
      <c r="M7" s="6"/>
      <c r="N7" s="6"/>
    </row>
    <row r="8" spans="1:14" ht="15" customHeight="1">
      <c r="A8" s="25">
        <v>1997</v>
      </c>
      <c r="B8" s="34">
        <v>1081.3</v>
      </c>
      <c r="C8" s="35">
        <v>81.28125</v>
      </c>
      <c r="D8" s="34">
        <v>2226.99024</v>
      </c>
      <c r="E8" s="36">
        <v>12.9044202</v>
      </c>
      <c r="F8" s="36"/>
      <c r="G8" s="37">
        <v>3835.24962156746</v>
      </c>
      <c r="H8" s="29"/>
      <c r="I8" s="29"/>
      <c r="J8" s="29"/>
      <c r="L8" s="5"/>
      <c r="M8" s="6"/>
      <c r="N8" s="6"/>
    </row>
    <row r="9" spans="1:14" ht="15" customHeight="1">
      <c r="A9" s="25">
        <v>1998</v>
      </c>
      <c r="B9" s="34">
        <v>1697.32</v>
      </c>
      <c r="C9" s="35">
        <v>82.96875</v>
      </c>
      <c r="D9" s="34">
        <v>2224.24</v>
      </c>
      <c r="E9" s="36">
        <v>3.080475</v>
      </c>
      <c r="F9" s="36"/>
      <c r="G9" s="37">
        <v>3760.4214453373015</v>
      </c>
      <c r="H9" s="29"/>
      <c r="I9" s="29"/>
      <c r="J9" s="29"/>
      <c r="L9" s="5"/>
      <c r="M9" s="6"/>
      <c r="N9" s="6"/>
    </row>
    <row r="10" spans="1:14" ht="15" customHeight="1">
      <c r="A10" s="25">
        <v>1999</v>
      </c>
      <c r="B10" s="34">
        <v>1837</v>
      </c>
      <c r="C10" s="35">
        <v>90</v>
      </c>
      <c r="D10" s="34">
        <v>2326.78</v>
      </c>
      <c r="E10" s="36">
        <v>0</v>
      </c>
      <c r="F10" s="36"/>
      <c r="G10" s="37">
        <v>3890.8313902182554</v>
      </c>
      <c r="H10" s="29"/>
      <c r="I10" s="29"/>
      <c r="J10" s="29"/>
      <c r="L10" s="5"/>
      <c r="M10" s="6"/>
      <c r="N10" s="6"/>
    </row>
    <row r="11" spans="1:14" ht="15" customHeight="1">
      <c r="A11" s="25">
        <v>2000</v>
      </c>
      <c r="B11" s="34">
        <v>1118</v>
      </c>
      <c r="C11" s="35">
        <v>81.5625</v>
      </c>
      <c r="D11" s="34">
        <v>2811.54486</v>
      </c>
      <c r="E11" s="36">
        <v>3.7851399999999997</v>
      </c>
      <c r="F11" s="36"/>
      <c r="G11" s="37">
        <v>3863.337092440476</v>
      </c>
      <c r="H11" s="29"/>
      <c r="I11" s="29"/>
      <c r="J11" s="29"/>
      <c r="L11" s="5"/>
      <c r="M11" s="6"/>
      <c r="N11" s="6"/>
    </row>
    <row r="12" spans="1:14" ht="15" customHeight="1">
      <c r="A12" s="25">
        <v>2001</v>
      </c>
      <c r="B12" s="34">
        <v>1391</v>
      </c>
      <c r="C12" s="35">
        <v>92.8125</v>
      </c>
      <c r="D12" s="34">
        <v>3229.34</v>
      </c>
      <c r="E12" s="36">
        <v>0</v>
      </c>
      <c r="F12" s="36"/>
      <c r="G12" s="37">
        <v>3853.3530930357147</v>
      </c>
      <c r="H12" s="29"/>
      <c r="I12" s="29"/>
      <c r="J12" s="29"/>
      <c r="L12" s="5"/>
      <c r="M12" s="6"/>
      <c r="N12" s="6"/>
    </row>
    <row r="13" spans="1:14" ht="15" customHeight="1">
      <c r="A13" s="25">
        <v>2002</v>
      </c>
      <c r="B13" s="34">
        <v>550.4</v>
      </c>
      <c r="C13" s="35">
        <v>87.1875</v>
      </c>
      <c r="D13" s="34">
        <v>4020.26</v>
      </c>
      <c r="E13" s="36">
        <v>0</v>
      </c>
      <c r="F13" s="36"/>
      <c r="G13" s="37">
        <v>3906.7442250000004</v>
      </c>
      <c r="H13" s="29"/>
      <c r="I13" s="29"/>
      <c r="J13" s="29"/>
      <c r="L13" s="5"/>
      <c r="M13" s="6"/>
      <c r="N13" s="6"/>
    </row>
    <row r="14" spans="1:14" ht="15" customHeight="1">
      <c r="A14" s="25">
        <v>2003</v>
      </c>
      <c r="B14" s="34">
        <v>2318</v>
      </c>
      <c r="C14" s="35">
        <v>87.1875</v>
      </c>
      <c r="D14" s="34">
        <v>2734.98</v>
      </c>
      <c r="E14" s="36">
        <v>0</v>
      </c>
      <c r="F14" s="36"/>
      <c r="G14" s="37">
        <v>4042.493899999999</v>
      </c>
      <c r="H14" s="29"/>
      <c r="I14" s="29"/>
      <c r="J14" s="29"/>
      <c r="L14" s="5"/>
      <c r="M14" s="6"/>
      <c r="N14" s="6"/>
    </row>
    <row r="15" spans="1:14" ht="15" customHeight="1">
      <c r="A15" s="25">
        <v>2004</v>
      </c>
      <c r="B15" s="34">
        <v>2162</v>
      </c>
      <c r="C15" s="35">
        <v>105.46875</v>
      </c>
      <c r="D15" s="34">
        <v>2394.72</v>
      </c>
      <c r="E15" s="36">
        <v>0</v>
      </c>
      <c r="F15" s="36"/>
      <c r="G15" s="37">
        <v>4139.511384374999</v>
      </c>
      <c r="H15" s="29"/>
      <c r="L15" s="5"/>
      <c r="M15" s="6"/>
      <c r="N15" s="6"/>
    </row>
    <row r="16" spans="1:14" ht="15" customHeight="1">
      <c r="A16" s="25">
        <v>2005</v>
      </c>
      <c r="B16" s="34">
        <v>2133.7</v>
      </c>
      <c r="C16" s="35">
        <v>106.875</v>
      </c>
      <c r="D16" s="34">
        <v>2673.27</v>
      </c>
      <c r="E16" s="36">
        <v>0</v>
      </c>
      <c r="F16" s="36"/>
      <c r="G16" s="37">
        <v>4100.926368749999</v>
      </c>
      <c r="H16" s="29"/>
      <c r="L16" s="5"/>
      <c r="M16" s="6"/>
      <c r="N16" s="6"/>
    </row>
    <row r="17" spans="1:14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L17" s="5"/>
      <c r="M17" s="6"/>
      <c r="N17" s="6"/>
    </row>
    <row r="18" spans="1:14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L18" s="5"/>
      <c r="M18" s="6"/>
      <c r="N18" s="6"/>
    </row>
    <row r="19" spans="1:14" ht="15" customHeight="1">
      <c r="A19" s="43"/>
      <c r="B19" s="40"/>
      <c r="C19" s="35"/>
      <c r="D19" s="40"/>
      <c r="E19" s="44" t="s">
        <v>13</v>
      </c>
      <c r="F19" s="45" t="s">
        <v>23</v>
      </c>
      <c r="G19" s="46"/>
      <c r="H19" s="29"/>
      <c r="I19" s="13"/>
      <c r="L19" s="5"/>
      <c r="M19" s="6"/>
      <c r="N19" s="6"/>
    </row>
    <row r="20" spans="1:13" ht="15" customHeight="1">
      <c r="A20" s="47">
        <v>2006</v>
      </c>
      <c r="B20" s="34">
        <v>1701</v>
      </c>
      <c r="C20" s="35">
        <v>105.31087589112249</v>
      </c>
      <c r="D20" s="34">
        <v>2424.4760199503426</v>
      </c>
      <c r="E20" s="48">
        <v>0</v>
      </c>
      <c r="F20" s="62">
        <v>0</v>
      </c>
      <c r="G20" s="37">
        <v>3676.719643563909</v>
      </c>
      <c r="H20" s="29"/>
      <c r="I20" s="29"/>
      <c r="L20" s="5"/>
      <c r="M20" s="6"/>
    </row>
    <row r="21" spans="1:13" ht="15" customHeight="1">
      <c r="A21" s="43">
        <v>2011</v>
      </c>
      <c r="B21" s="34">
        <v>2496.6462569006517</v>
      </c>
      <c r="C21" s="35">
        <v>115.28069936572393</v>
      </c>
      <c r="D21" s="34">
        <v>2880.4506447461877</v>
      </c>
      <c r="E21" s="48">
        <v>0</v>
      </c>
      <c r="F21" s="62">
        <v>0</v>
      </c>
      <c r="G21" s="37">
        <v>4140.538551027055</v>
      </c>
      <c r="H21" s="29"/>
      <c r="L21" s="5"/>
      <c r="M21" s="6"/>
    </row>
    <row r="22" spans="1:8" ht="15" customHeight="1">
      <c r="A22" s="43">
        <v>2016</v>
      </c>
      <c r="B22" s="34">
        <v>2664.190173531969</v>
      </c>
      <c r="C22" s="35">
        <v>125.75901293793733</v>
      </c>
      <c r="D22" s="34">
        <v>3443.9186728629893</v>
      </c>
      <c r="E22" s="48">
        <v>0</v>
      </c>
      <c r="F22" s="62">
        <v>0</v>
      </c>
      <c r="G22" s="37">
        <v>4636.247413880861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21</v>
      </c>
      <c r="E24" s="74"/>
      <c r="F24" s="74"/>
      <c r="G24" s="74"/>
      <c r="H24" s="75"/>
    </row>
    <row r="25" spans="1:8" s="69" customFormat="1" ht="13.5" customHeight="1">
      <c r="A25" s="73" t="s">
        <v>22</v>
      </c>
      <c r="E25" s="74"/>
      <c r="F25" s="74"/>
      <c r="G25" s="74"/>
      <c r="H25" s="75"/>
    </row>
    <row r="26" spans="1:8" ht="12.75">
      <c r="A26" t="s">
        <v>24</v>
      </c>
      <c r="H26" s="38"/>
    </row>
    <row r="27" spans="1:8" ht="12.75">
      <c r="A27" t="s">
        <v>26</v>
      </c>
      <c r="B27" s="58"/>
      <c r="C27" s="58"/>
      <c r="D27" s="58"/>
      <c r="E27" s="58"/>
      <c r="F27" s="58"/>
      <c r="H27" s="38"/>
    </row>
    <row r="28" spans="1:8" ht="12.75">
      <c r="A28" s="3" t="s">
        <v>25</v>
      </c>
      <c r="B28" s="58"/>
      <c r="C28" s="58"/>
      <c r="D28" s="58"/>
      <c r="E28" s="58"/>
      <c r="F28" s="58"/>
      <c r="H28" s="38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49"/>
      <c r="E31" s="59"/>
      <c r="F31" s="59"/>
      <c r="G31" s="60"/>
      <c r="H31" s="38"/>
    </row>
    <row r="32" spans="1:8" ht="15.75">
      <c r="A32" s="56"/>
      <c r="B32" s="49"/>
      <c r="D32" s="49"/>
      <c r="E32" s="59"/>
      <c r="H32" s="38"/>
    </row>
    <row r="33" spans="1:8" ht="15.75">
      <c r="A33" s="56"/>
      <c r="B33" s="49"/>
      <c r="D33" s="49"/>
      <c r="E33" s="59"/>
      <c r="H33" s="38"/>
    </row>
    <row r="34" spans="1:8" ht="15.75">
      <c r="A34" s="56"/>
      <c r="B34" s="49"/>
      <c r="D34" s="49"/>
      <c r="E34" s="59"/>
      <c r="H34" s="38"/>
    </row>
    <row r="35" spans="1:10" ht="15.75">
      <c r="A35" s="56"/>
      <c r="D35" s="49"/>
      <c r="E35" s="49"/>
      <c r="J35" s="61"/>
    </row>
    <row r="36" spans="1:10" ht="15.75">
      <c r="A36" s="56"/>
      <c r="B36" s="65"/>
      <c r="C36" s="65"/>
      <c r="D36" s="35"/>
      <c r="E36" s="35"/>
      <c r="J36" s="61"/>
    </row>
    <row r="37" spans="1:10" ht="15.75">
      <c r="A37" s="56"/>
      <c r="B37" s="65"/>
      <c r="C37" s="65"/>
      <c r="D37" s="35"/>
      <c r="E37" s="35"/>
      <c r="J37" s="61"/>
    </row>
    <row r="38" spans="1:10" ht="15.75">
      <c r="A38" s="56"/>
      <c r="B38" s="65"/>
      <c r="C38" s="65"/>
      <c r="D38" s="35"/>
      <c r="E38" s="35"/>
      <c r="J38" s="61"/>
    </row>
    <row r="39" spans="1:5" ht="15.75">
      <c r="A39" s="56"/>
      <c r="B39" s="65"/>
      <c r="C39" s="65"/>
      <c r="D39" s="35"/>
      <c r="E39" s="35"/>
    </row>
    <row r="40" spans="1:5" ht="15.75">
      <c r="A40" s="56"/>
      <c r="B40" s="65"/>
      <c r="C40" s="65"/>
      <c r="D40" s="35"/>
      <c r="E40" s="35"/>
    </row>
    <row r="41" spans="1:5" ht="15.75">
      <c r="A41" s="56"/>
      <c r="B41" s="65"/>
      <c r="C41" s="65"/>
      <c r="D41" s="35"/>
      <c r="E41" s="35"/>
    </row>
    <row r="42" spans="1:5" ht="15.75">
      <c r="A42" s="56"/>
      <c r="B42" s="65"/>
      <c r="C42" s="65"/>
      <c r="D42" s="35"/>
      <c r="E42" s="35"/>
    </row>
    <row r="43" spans="1:5" ht="15.75">
      <c r="A43" s="56"/>
      <c r="B43" s="65"/>
      <c r="C43" s="65"/>
      <c r="D43" s="35"/>
      <c r="E43" s="35"/>
    </row>
    <row r="44" spans="1:5" ht="15.75">
      <c r="A44" s="56"/>
      <c r="B44" s="65"/>
      <c r="C44" s="65"/>
      <c r="D44" s="35"/>
      <c r="E44" s="35"/>
    </row>
    <row r="45" spans="1:5" ht="15.75">
      <c r="A45" s="56"/>
      <c r="B45" s="65"/>
      <c r="C45" s="65"/>
      <c r="D45" s="35"/>
      <c r="E45" s="35"/>
    </row>
    <row r="46" spans="1:5" ht="15.75">
      <c r="A46" s="56"/>
      <c r="B46" s="65"/>
      <c r="C46" s="65"/>
      <c r="D46" s="35"/>
      <c r="E46" s="35"/>
    </row>
    <row r="47" spans="1:5" ht="15.75">
      <c r="A47" s="56"/>
      <c r="B47" s="65"/>
      <c r="C47" s="65"/>
      <c r="D47" s="35"/>
      <c r="E47" s="35"/>
    </row>
    <row r="48" spans="1:5" ht="15.75">
      <c r="A48" s="56"/>
      <c r="B48" s="65"/>
      <c r="C48" s="65"/>
      <c r="D48" s="35"/>
      <c r="E48" s="35"/>
    </row>
    <row r="49" spans="1:5" ht="15.75">
      <c r="A49" s="56"/>
      <c r="B49" s="65"/>
      <c r="C49" s="65"/>
      <c r="D49" s="35"/>
      <c r="E49" s="35"/>
    </row>
    <row r="50" spans="1:5" ht="15.75">
      <c r="A50" s="56"/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Birgit Meade</Manager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Security Assessment, 2006: Country statistical tables for North Africa</dc:title>
  <dc:subject>Agricultural Economics</dc:subject>
  <dc:creator>Birgit Meade, Stacey Rosen, Shahla Shapouri</dc:creator>
  <cp:keywords>North Africa, Food security, hunger, nutritional requirement, food gaps, food imports, ERS, USDA</cp:keywords>
  <dc:description/>
  <cp:lastModifiedBy> </cp:lastModifiedBy>
  <cp:lastPrinted>2007-03-27T18:44:56Z</cp:lastPrinted>
  <dcterms:created xsi:type="dcterms:W3CDTF">2001-07-09T19:35:16Z</dcterms:created>
  <dcterms:modified xsi:type="dcterms:W3CDTF">2007-06-28T17:23:04Z</dcterms:modified>
  <cp:category>Food Security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-522724469</vt:i4>
  </property>
  <property fmtid="{D5CDD505-2E9C-101B-9397-08002B2CF9AE}" pid="4" name="_NewReviewCyc">
    <vt:lpwstr/>
  </property>
  <property fmtid="{D5CDD505-2E9C-101B-9397-08002B2CF9AE}" pid="5" name="_EmailSubje">
    <vt:lpwstr>xls files</vt:lpwstr>
  </property>
  <property fmtid="{D5CDD505-2E9C-101B-9397-08002B2CF9AE}" pid="6" name="_AuthorEma">
    <vt:lpwstr>BMEADE@ers.usda.gov</vt:lpwstr>
  </property>
  <property fmtid="{D5CDD505-2E9C-101B-9397-08002B2CF9AE}" pid="7" name="_AuthorEmailDisplayNa">
    <vt:lpwstr>Meade, Birgit</vt:lpwstr>
  </property>
</Properties>
</file>