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FGOutlookTable08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<sst xmlns="http://schemas.openxmlformats.org/spreadsheetml/2006/main" count="61" uniqueCount="40">
  <si>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Table 8--U.S. feed grain exports by selected destinations (1,000 metric tons) 1/, 3/13/2012</t>
  </si>
  <si>
    <t>---------- 2009/10 ----------</t>
  </si>
  <si>
    <t>---------- 2010/11 ----------</t>
  </si>
  <si>
    <t>2011/12</t>
  </si>
  <si>
    <t>Mkt year</t>
  </si>
  <si>
    <t>Sep-Jan</t>
  </si>
  <si>
    <t>Corn</t>
  </si>
  <si>
    <t>Japan</t>
  </si>
  <si>
    <t>Mexico</t>
  </si>
  <si>
    <t>South Korea</t>
  </si>
  <si>
    <t>China (Taiwan)</t>
  </si>
  <si>
    <t>Egypt</t>
  </si>
  <si>
    <t>Canada</t>
  </si>
  <si>
    <t>China (Mainland)</t>
  </si>
  <si>
    <t>Venezuela</t>
  </si>
  <si>
    <t>Colombia</t>
  </si>
  <si>
    <t>Dominican Republic</t>
  </si>
  <si>
    <t>Peru</t>
  </si>
  <si>
    <t>Syria</t>
  </si>
  <si>
    <t>Saudi Arabia</t>
  </si>
  <si>
    <t>Guatemala</t>
  </si>
  <si>
    <t>Cuba</t>
  </si>
  <si>
    <t>Costa Rica</t>
  </si>
  <si>
    <t>Morocco</t>
  </si>
  <si>
    <t>El Salvador</t>
  </si>
  <si>
    <t>Honduras</t>
  </si>
  <si>
    <t>Panama</t>
  </si>
  <si>
    <t>Jamaica</t>
  </si>
  <si>
    <t>Tunisia</t>
  </si>
  <si>
    <t>Israel</t>
  </si>
  <si>
    <t>Ecuador</t>
  </si>
  <si>
    <t>Lebanon</t>
  </si>
  <si>
    <t>All other countries</t>
  </si>
  <si>
    <t>Total 2/</t>
  </si>
  <si>
    <t>Sorghum</t>
  </si>
  <si>
    <t>Sub-Saharan Africa</t>
  </si>
  <si>
    <t>Jun-Jan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</si>
  <si>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</si>
  <si>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</si>
  <si>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3/9/2012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</si>
</sst>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6" t="s">
        <v>0</v>
      </c>
      <c r="B1" s="16"/>
      <c r="C1" s="16"/>
      <c r="D1" s="16"/>
      <c r="E1" s="16"/>
      <c r="F1" s="16"/>
      <c r="G1" s="16"/>
    </row>
    <row r="2" spans="1:7" ht="10.5" customHeight="1">
      <c r="A2" s="17" t="str">
        <f>"Export and country/region"</f>
        <v>Export and country/region</v>
      </c>
      <c r="B2" s="17"/>
      <c r="C2" s="14" t="s">
        <v>1</v>
      </c>
      <c r="D2" s="14"/>
      <c r="E2" s="14" t="s">
        <v>2</v>
      </c>
      <c r="F2" s="14"/>
      <c r="G2" s="1" t="s">
        <v>3</v>
      </c>
    </row>
    <row r="3" spans="1:7" ht="12.75">
      <c r="A3" s="17"/>
      <c r="B3" s="17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2" t="s">
        <v>6</v>
      </c>
      <c r="B4" s="3" t="s">
        <v>7</v>
      </c>
      <c r="C4" s="4">
        <v>15128.020340000001</v>
      </c>
      <c r="D4" s="4">
        <v>6158.788662000001</v>
      </c>
      <c r="E4" s="4">
        <v>14015.312390000001</v>
      </c>
      <c r="F4" s="4">
        <v>5784.0288630000005</v>
      </c>
      <c r="G4" s="4">
        <v>5113.7508689999995</v>
      </c>
    </row>
    <row r="5" spans="1:7" ht="12.75">
      <c r="A5" s="12"/>
      <c r="B5" s="3" t="s">
        <v>8</v>
      </c>
      <c r="C5" s="4">
        <v>8252.82296</v>
      </c>
      <c r="D5" s="4">
        <v>2960.2850310000003</v>
      </c>
      <c r="E5" s="4">
        <v>7487.7230230000005</v>
      </c>
      <c r="F5" s="4">
        <v>2361.9399249999997</v>
      </c>
      <c r="G5" s="4">
        <v>4070.3991720000004</v>
      </c>
    </row>
    <row r="6" spans="1:7" ht="12.75">
      <c r="A6" s="12"/>
      <c r="B6" s="3" t="s">
        <v>9</v>
      </c>
      <c r="C6" s="4">
        <v>7075.654639999999</v>
      </c>
      <c r="D6" s="4">
        <v>2490.82764</v>
      </c>
      <c r="E6" s="4">
        <v>6128.62568</v>
      </c>
      <c r="F6" s="4">
        <v>2652.94368</v>
      </c>
      <c r="G6" s="4">
        <v>2243.607575</v>
      </c>
    </row>
    <row r="7" spans="1:7" ht="12.75">
      <c r="A7" s="12"/>
      <c r="B7" s="3" t="s">
        <v>10</v>
      </c>
      <c r="C7" s="4">
        <v>3180.2428830000003</v>
      </c>
      <c r="D7" s="4">
        <v>1315.294355</v>
      </c>
      <c r="E7" s="4">
        <v>2786.0597300000004</v>
      </c>
      <c r="F7" s="4">
        <v>1110.261276</v>
      </c>
      <c r="G7" s="4">
        <v>889.635598</v>
      </c>
    </row>
    <row r="8" spans="1:7" ht="12.75">
      <c r="A8" s="12"/>
      <c r="B8" s="3" t="s">
        <v>11</v>
      </c>
      <c r="C8" s="4">
        <v>2773.8648130000006</v>
      </c>
      <c r="D8" s="4">
        <v>826.73172</v>
      </c>
      <c r="E8" s="4">
        <v>3405.4336580000004</v>
      </c>
      <c r="F8" s="4">
        <v>1592.9334400000002</v>
      </c>
      <c r="G8" s="4">
        <v>327.19684</v>
      </c>
    </row>
    <row r="9" spans="1:7" ht="12.75">
      <c r="A9" s="12"/>
      <c r="B9" s="3" t="s">
        <v>12</v>
      </c>
      <c r="C9" s="4">
        <v>2097.905854</v>
      </c>
      <c r="D9" s="4">
        <v>1045.1074050000002</v>
      </c>
      <c r="E9" s="4">
        <v>947.618463</v>
      </c>
      <c r="F9" s="4">
        <v>403.61911899999996</v>
      </c>
      <c r="G9" s="4">
        <v>425.318629</v>
      </c>
    </row>
    <row r="10" spans="1:7" ht="12.75">
      <c r="A10" s="12"/>
      <c r="B10" s="3" t="s">
        <v>13</v>
      </c>
      <c r="C10" s="4">
        <v>1199.189536</v>
      </c>
      <c r="D10" s="4">
        <v>58.812000000000005</v>
      </c>
      <c r="E10" s="4">
        <v>979.816</v>
      </c>
      <c r="F10" s="4">
        <v>314.2</v>
      </c>
      <c r="G10" s="4">
        <v>2419.505</v>
      </c>
    </row>
    <row r="11" spans="1:7" ht="12.75">
      <c r="A11" s="12"/>
      <c r="B11" s="3" t="s">
        <v>14</v>
      </c>
      <c r="C11" s="4">
        <v>1105.903926</v>
      </c>
      <c r="D11" s="4">
        <v>273.672632</v>
      </c>
      <c r="E11" s="4">
        <v>855.6930120000001</v>
      </c>
      <c r="F11" s="4">
        <v>222.66769499999998</v>
      </c>
      <c r="G11" s="4">
        <v>328.883</v>
      </c>
    </row>
    <row r="12" spans="1:7" ht="12.75">
      <c r="A12" s="12"/>
      <c r="B12" s="3" t="s">
        <v>15</v>
      </c>
      <c r="C12" s="4">
        <v>1018.8664329999999</v>
      </c>
      <c r="D12" s="4">
        <v>499.72026100000005</v>
      </c>
      <c r="E12" s="4">
        <v>505.636461</v>
      </c>
      <c r="F12" s="4">
        <v>160.04975100000001</v>
      </c>
      <c r="G12" s="4">
        <v>145.42337700000002</v>
      </c>
    </row>
    <row r="13" spans="1:7" ht="12.75">
      <c r="A13" s="12"/>
      <c r="B13" s="3" t="s">
        <v>16</v>
      </c>
      <c r="C13" s="4">
        <v>929.8500300000001</v>
      </c>
      <c r="D13" s="4">
        <v>401.604235</v>
      </c>
      <c r="E13" s="4">
        <v>755.8081259999999</v>
      </c>
      <c r="F13" s="4">
        <v>339.111117</v>
      </c>
      <c r="G13" s="4">
        <v>290.960459</v>
      </c>
    </row>
    <row r="14" spans="1:7" ht="12.75">
      <c r="A14" s="12"/>
      <c r="B14" s="3" t="s">
        <v>17</v>
      </c>
      <c r="C14" s="4">
        <v>884.911687</v>
      </c>
      <c r="D14" s="4">
        <v>381.07349300000004</v>
      </c>
      <c r="E14" s="4">
        <v>66.400096</v>
      </c>
      <c r="F14" s="4">
        <v>66.23909499999999</v>
      </c>
      <c r="G14" s="5">
        <v>0.076</v>
      </c>
    </row>
    <row r="15" spans="1:7" ht="12.75">
      <c r="A15" s="12"/>
      <c r="B15" s="3" t="s">
        <v>18</v>
      </c>
      <c r="C15" s="4">
        <v>814.4565</v>
      </c>
      <c r="D15" s="4">
        <v>216.59500000000003</v>
      </c>
      <c r="E15" s="4">
        <v>977.265</v>
      </c>
      <c r="F15" s="4">
        <v>591.8870000000001</v>
      </c>
      <c r="G15" s="5"/>
    </row>
    <row r="16" spans="1:7" ht="12.75">
      <c r="A16" s="12"/>
      <c r="B16" s="3" t="s">
        <v>19</v>
      </c>
      <c r="C16" s="4">
        <v>754.7699090000001</v>
      </c>
      <c r="D16" s="4">
        <v>193.70954500000002</v>
      </c>
      <c r="E16" s="4">
        <v>575.644133</v>
      </c>
      <c r="F16" s="4">
        <v>204.18650000000002</v>
      </c>
      <c r="G16" s="4">
        <v>252.645553</v>
      </c>
    </row>
    <row r="17" spans="1:7" ht="12.75">
      <c r="A17" s="12"/>
      <c r="B17" s="3" t="s">
        <v>20</v>
      </c>
      <c r="C17" s="4">
        <v>661.2467309999998</v>
      </c>
      <c r="D17" s="4">
        <v>263.52635000000004</v>
      </c>
      <c r="E17" s="4">
        <v>687.4395389999999</v>
      </c>
      <c r="F17" s="4">
        <v>277.23699999999997</v>
      </c>
      <c r="G17" s="4">
        <v>287.510026</v>
      </c>
    </row>
    <row r="18" spans="1:7" ht="12.75">
      <c r="A18" s="12"/>
      <c r="B18" s="3" t="s">
        <v>21</v>
      </c>
      <c r="C18" s="4">
        <v>608.924</v>
      </c>
      <c r="D18" s="4">
        <v>242.596</v>
      </c>
      <c r="E18" s="4">
        <v>428.02600000000007</v>
      </c>
      <c r="F18" s="4">
        <v>108.74000000000001</v>
      </c>
      <c r="G18" s="4">
        <v>185.448</v>
      </c>
    </row>
    <row r="19" spans="1:7" ht="12.75">
      <c r="A19" s="12"/>
      <c r="B19" s="3" t="s">
        <v>22</v>
      </c>
      <c r="C19" s="4">
        <v>578.8593030000001</v>
      </c>
      <c r="D19" s="4">
        <v>254.93489600000004</v>
      </c>
      <c r="E19" s="4">
        <v>711.961779</v>
      </c>
      <c r="F19" s="4">
        <v>298.94500000000005</v>
      </c>
      <c r="G19" s="4">
        <v>288.033276</v>
      </c>
    </row>
    <row r="20" spans="1:7" ht="12.75">
      <c r="A20" s="12"/>
      <c r="B20" s="3" t="s">
        <v>23</v>
      </c>
      <c r="C20" s="4">
        <v>456.623</v>
      </c>
      <c r="D20" s="4">
        <v>276.366</v>
      </c>
      <c r="E20" s="4">
        <v>182.446</v>
      </c>
      <c r="F20" s="4">
        <v>55.091</v>
      </c>
      <c r="G20" s="4">
        <v>59.139</v>
      </c>
    </row>
    <row r="21" spans="1:7" ht="12.75">
      <c r="A21" s="12"/>
      <c r="B21" s="3" t="s">
        <v>24</v>
      </c>
      <c r="C21" s="4">
        <v>440.769217</v>
      </c>
      <c r="D21" s="4">
        <v>197.355</v>
      </c>
      <c r="E21" s="4">
        <v>491.10108500000007</v>
      </c>
      <c r="F21" s="4">
        <v>174.778</v>
      </c>
      <c r="G21" s="4">
        <v>230.09100000000004</v>
      </c>
    </row>
    <row r="22" spans="1:7" ht="12.75">
      <c r="A22" s="12"/>
      <c r="B22" s="3" t="s">
        <v>25</v>
      </c>
      <c r="C22" s="4">
        <v>346.984605</v>
      </c>
      <c r="D22" s="4">
        <v>143.11192</v>
      </c>
      <c r="E22" s="4">
        <v>444.11072</v>
      </c>
      <c r="F22" s="4">
        <v>127.202</v>
      </c>
      <c r="G22" s="4">
        <v>154.834297</v>
      </c>
    </row>
    <row r="23" spans="1:7" ht="12.75">
      <c r="A23" s="12"/>
      <c r="B23" s="3" t="s">
        <v>26</v>
      </c>
      <c r="C23" s="4">
        <v>326.964916</v>
      </c>
      <c r="D23" s="4">
        <v>160.43300000000002</v>
      </c>
      <c r="E23" s="4">
        <v>263.381279</v>
      </c>
      <c r="F23" s="4">
        <v>127.19807399999999</v>
      </c>
      <c r="G23" s="4">
        <v>175.425217</v>
      </c>
    </row>
    <row r="24" spans="1:7" ht="12.75">
      <c r="A24" s="12"/>
      <c r="B24" s="3" t="s">
        <v>27</v>
      </c>
      <c r="C24" s="4">
        <v>234.146027</v>
      </c>
      <c r="D24" s="4">
        <v>97.78806399999999</v>
      </c>
      <c r="E24" s="4">
        <v>282.58133100000003</v>
      </c>
      <c r="F24" s="4">
        <v>120.490915</v>
      </c>
      <c r="G24" s="4">
        <v>99.038441</v>
      </c>
    </row>
    <row r="25" spans="1:7" ht="12.75">
      <c r="A25" s="12"/>
      <c r="B25" s="3" t="s">
        <v>28</v>
      </c>
      <c r="C25" s="4">
        <v>178.789</v>
      </c>
      <c r="D25" s="4">
        <v>22.134</v>
      </c>
      <c r="E25" s="4">
        <v>133.667</v>
      </c>
      <c r="F25" s="4">
        <v>71.096</v>
      </c>
      <c r="G25" s="5"/>
    </row>
    <row r="26" spans="1:7" ht="12.75">
      <c r="A26" s="12"/>
      <c r="B26" s="3" t="s">
        <v>29</v>
      </c>
      <c r="C26" s="4">
        <v>177.410933</v>
      </c>
      <c r="D26" s="4">
        <v>7.781688000000001</v>
      </c>
      <c r="E26" s="4">
        <v>804.300495</v>
      </c>
      <c r="F26" s="4">
        <v>356.991255</v>
      </c>
      <c r="G26" s="4">
        <v>27.78395</v>
      </c>
    </row>
    <row r="27" spans="1:7" ht="12.75">
      <c r="A27" s="12"/>
      <c r="B27" s="3" t="s">
        <v>30</v>
      </c>
      <c r="C27" s="4">
        <v>167.971</v>
      </c>
      <c r="D27" s="4">
        <v>134.56900000000002</v>
      </c>
      <c r="E27" s="4">
        <v>214.149</v>
      </c>
      <c r="F27" s="4">
        <v>122.534</v>
      </c>
      <c r="G27" s="4">
        <v>29.831843000000003</v>
      </c>
    </row>
    <row r="28" spans="1:7" ht="12.75">
      <c r="A28" s="12"/>
      <c r="B28" s="3" t="s">
        <v>31</v>
      </c>
      <c r="C28" s="4">
        <v>119.86699999999999</v>
      </c>
      <c r="D28" s="4">
        <v>28.124000000000002</v>
      </c>
      <c r="E28" s="4">
        <v>248.832</v>
      </c>
      <c r="F28" s="4">
        <v>99.24</v>
      </c>
      <c r="G28" s="5"/>
    </row>
    <row r="29" spans="1:7" ht="12.75">
      <c r="A29" s="12"/>
      <c r="B29" s="3" t="s">
        <v>32</v>
      </c>
      <c r="C29" s="4">
        <v>779.900363</v>
      </c>
      <c r="D29" s="4">
        <v>290.4869759999999</v>
      </c>
      <c r="E29" s="4">
        <v>2220.15472</v>
      </c>
      <c r="F29" s="4">
        <v>739.8428640000001</v>
      </c>
      <c r="G29" s="4">
        <v>278.86568299999993</v>
      </c>
    </row>
    <row r="30" spans="1:7" ht="12.75">
      <c r="A30" s="12"/>
      <c r="B30" s="3" t="s">
        <v>33</v>
      </c>
      <c r="C30" s="4">
        <v>50294.915606</v>
      </c>
      <c r="D30" s="4">
        <v>18941.428873</v>
      </c>
      <c r="E30" s="4">
        <v>46599.186720000005</v>
      </c>
      <c r="F30" s="4">
        <v>18483.453569</v>
      </c>
      <c r="G30" s="4">
        <v>18323.402804999998</v>
      </c>
    </row>
    <row r="31" spans="1:7" ht="10.5" customHeight="1">
      <c r="A31" s="13"/>
      <c r="B31" s="13"/>
      <c r="C31" s="18"/>
      <c r="D31" s="18"/>
      <c r="E31" s="18"/>
      <c r="F31" s="18"/>
      <c r="G31" s="6"/>
    </row>
    <row r="32" spans="1:7" ht="10.5" customHeight="1">
      <c r="A32" s="13"/>
      <c r="B32" s="13"/>
      <c r="G32" s="6"/>
    </row>
    <row r="33" spans="1:7" ht="12.75">
      <c r="A33" s="12" t="s">
        <v>34</v>
      </c>
      <c r="B33" s="3" t="s">
        <v>8</v>
      </c>
      <c r="C33" s="7">
        <v>2568.690462</v>
      </c>
      <c r="D33" s="7">
        <v>964.427699</v>
      </c>
      <c r="E33" s="7">
        <v>2384.105054</v>
      </c>
      <c r="F33" s="7">
        <v>604.336596</v>
      </c>
      <c r="G33" s="7">
        <v>541.914068</v>
      </c>
    </row>
    <row r="34" spans="1:7" ht="12.75">
      <c r="A34" s="12"/>
      <c r="B34" s="3" t="s">
        <v>7</v>
      </c>
      <c r="C34" s="7">
        <v>850.846759</v>
      </c>
      <c r="D34" s="7">
        <v>442.940289</v>
      </c>
      <c r="E34" s="7">
        <v>339.634683</v>
      </c>
      <c r="F34" s="7">
        <v>191.666455</v>
      </c>
      <c r="G34" s="7">
        <v>67.743895</v>
      </c>
    </row>
    <row r="35" spans="1:7" ht="12.75">
      <c r="A35" s="12"/>
      <c r="B35" s="3" t="s">
        <v>35</v>
      </c>
      <c r="C35" s="7">
        <v>633.905087</v>
      </c>
      <c r="D35" s="7">
        <v>395.356128</v>
      </c>
      <c r="E35" s="7">
        <v>252.035636</v>
      </c>
      <c r="F35" s="7">
        <v>220.800636</v>
      </c>
      <c r="G35" s="7">
        <v>186.522</v>
      </c>
    </row>
    <row r="36" spans="1:7" ht="12.75">
      <c r="A36" s="12"/>
      <c r="B36" s="3" t="s">
        <v>23</v>
      </c>
      <c r="C36" s="7">
        <v>122.801</v>
      </c>
      <c r="D36" s="7">
        <v>31.567</v>
      </c>
      <c r="E36" s="7">
        <v>111.879221</v>
      </c>
      <c r="F36" s="7">
        <v>47.801</v>
      </c>
      <c r="G36" s="8"/>
    </row>
    <row r="37" spans="1:7" ht="12.75">
      <c r="A37" s="12"/>
      <c r="B37" s="3" t="s">
        <v>32</v>
      </c>
      <c r="C37" s="7">
        <v>35.070792000000004</v>
      </c>
      <c r="D37" s="7">
        <v>21.968622000000003</v>
      </c>
      <c r="E37" s="7">
        <v>731.599105</v>
      </c>
      <c r="F37" s="7">
        <v>351.020746</v>
      </c>
      <c r="G37" s="7">
        <v>3.7124879999999996</v>
      </c>
    </row>
    <row r="38" spans="1:7" ht="12.75">
      <c r="A38" s="12"/>
      <c r="B38" s="3" t="s">
        <v>33</v>
      </c>
      <c r="C38" s="7">
        <v>4211.3141</v>
      </c>
      <c r="D38" s="7">
        <v>1856.259738</v>
      </c>
      <c r="E38" s="7">
        <v>3819.2536990000003</v>
      </c>
      <c r="F38" s="7">
        <v>1415.6254330000002</v>
      </c>
      <c r="G38" s="7">
        <v>799.892451</v>
      </c>
    </row>
    <row r="39" spans="1:7" ht="10.5" customHeight="1">
      <c r="A39" s="13"/>
      <c r="B39" s="13"/>
      <c r="C39" s="14" t="s">
        <v>1</v>
      </c>
      <c r="D39" s="14"/>
      <c r="E39" s="14" t="s">
        <v>2</v>
      </c>
      <c r="F39" s="14"/>
      <c r="G39" s="1" t="s">
        <v>3</v>
      </c>
    </row>
    <row r="40" spans="1:7" ht="12.75">
      <c r="A40" s="13"/>
      <c r="B40" s="13"/>
      <c r="C40" s="2" t="s">
        <v>4</v>
      </c>
      <c r="D40" s="2" t="s">
        <v>36</v>
      </c>
      <c r="E40" s="2" t="s">
        <v>4</v>
      </c>
      <c r="F40" s="2" t="s">
        <v>36</v>
      </c>
      <c r="G40" s="2" t="s">
        <v>36</v>
      </c>
    </row>
    <row r="41" spans="1:7" ht="12.75">
      <c r="A41" s="15" t="s">
        <v>37</v>
      </c>
      <c r="B41" s="3" t="s">
        <v>8</v>
      </c>
      <c r="C41" s="7">
        <v>46.866788</v>
      </c>
      <c r="D41" s="7">
        <v>24.301622000000002</v>
      </c>
      <c r="E41" s="7">
        <v>34.09983499999999</v>
      </c>
      <c r="F41" s="7">
        <v>28.999813000000003</v>
      </c>
      <c r="G41" s="7">
        <v>25.50594</v>
      </c>
    </row>
    <row r="42" spans="1:7" ht="12.75">
      <c r="A42" s="15"/>
      <c r="B42" s="3" t="s">
        <v>12</v>
      </c>
      <c r="C42" s="7">
        <v>39.282</v>
      </c>
      <c r="D42" s="7">
        <v>26.923000000000002</v>
      </c>
      <c r="E42" s="7">
        <v>37.576815999999994</v>
      </c>
      <c r="F42" s="7">
        <v>14.764000000000001</v>
      </c>
      <c r="G42" s="7">
        <v>24.863000000000003</v>
      </c>
    </row>
    <row r="43" spans="1:7" ht="12.75">
      <c r="A43" s="15"/>
      <c r="B43" s="3" t="s">
        <v>7</v>
      </c>
      <c r="C43" s="7">
        <v>27.549</v>
      </c>
      <c r="D43" s="7">
        <v>26.874</v>
      </c>
      <c r="E43" s="7">
        <v>11.184564000000002</v>
      </c>
      <c r="F43" s="7">
        <v>11.184564</v>
      </c>
      <c r="G43" s="7">
        <v>1.903678</v>
      </c>
    </row>
    <row r="44" spans="1:7" ht="12.75">
      <c r="A44" s="15"/>
      <c r="B44" s="3" t="s">
        <v>9</v>
      </c>
      <c r="C44" s="7">
        <v>4.729</v>
      </c>
      <c r="D44" s="7">
        <v>2.678</v>
      </c>
      <c r="E44" s="8"/>
      <c r="F44" s="8"/>
      <c r="G44" s="8"/>
    </row>
    <row r="45" spans="1:7" ht="12.75">
      <c r="A45" s="15"/>
      <c r="B45" s="3" t="s">
        <v>32</v>
      </c>
      <c r="C45" s="7">
        <v>4.831339000000001</v>
      </c>
      <c r="D45" s="7">
        <v>4.195082</v>
      </c>
      <c r="E45" s="7">
        <v>82.420062</v>
      </c>
      <c r="F45" s="7">
        <v>67.53406199999999</v>
      </c>
      <c r="G45" s="7">
        <v>63.594710000000006</v>
      </c>
    </row>
    <row r="46" spans="1:7" ht="12.75">
      <c r="A46" s="15"/>
      <c r="B46" s="9" t="s">
        <v>33</v>
      </c>
      <c r="C46" s="10">
        <v>123.25812700000002</v>
      </c>
      <c r="D46" s="10">
        <v>84.97170399999999</v>
      </c>
      <c r="E46" s="10">
        <v>165.28127700000002</v>
      </c>
      <c r="F46" s="10">
        <v>122.482439</v>
      </c>
      <c r="G46" s="10">
        <v>115.867328</v>
      </c>
    </row>
    <row r="47" spans="1:7" ht="32.25" customHeight="1">
      <c r="A47" s="12" t="s">
        <v>38</v>
      </c>
      <c r="B47" s="12"/>
      <c r="C47" s="12"/>
      <c r="D47" s="12"/>
      <c r="E47" s="12"/>
      <c r="F47" s="12"/>
      <c r="G47" s="12"/>
    </row>
    <row r="48" spans="1:7" ht="10.5" customHeight="1">
      <c r="A48" s="11" t="s">
        <v>39</v>
      </c>
      <c r="B48" s="11"/>
      <c r="C48" s="11"/>
      <c r="D48" s="11"/>
      <c r="E48" s="11"/>
      <c r="F48" s="11"/>
      <c r="G48" s="11"/>
    </row>
  </sheetData>
  <sheetProtection/>
  <mergeCells count="15">
    <mergeCell ref="A31:B32"/>
    <mergeCell ref="C31:D31"/>
    <mergeCell ref="E31:F31"/>
    <mergeCell ref="A1:G1"/>
    <mergeCell ref="A2:B3"/>
    <mergeCell ref="C2:D2"/>
    <mergeCell ref="E2:F2"/>
    <mergeCell ref="A4:A30"/>
    <mergeCell ref="A48:G48"/>
    <mergeCell ref="A33:A38"/>
    <mergeCell ref="A39:B40"/>
    <mergeCell ref="C39:D39"/>
    <mergeCell ref="E39:F39"/>
    <mergeCell ref="A41:A46"/>
    <mergeCell ref="A47:G47"/>
  </mergeCells>
  <printOptions/>
  <pageMargins left="1" right="1" top="1" bottom="1" header="1" footer="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2012-03-12T17:09:55Z</dcterms:created>
  <dcterms:modified xsi:type="dcterms:W3CDTF">2012-03-27T16:00:35Z</dcterms:modified>
  <cp:category/>
  <cp:version/>
  <cp:contentType/>
  <cp:contentStatus/>
</cp:coreProperties>
</file>