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<sst xmlns="http://schemas.openxmlformats.org/spreadsheetml/2006/main" count="43" uniqueCount="22">
  <si>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</si>
  <si>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</si>
  <si>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</si>
  <si>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</si>
  <si>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</si>
  <si>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</si>
  <si>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Yarn, thread, and fabric:</t>
  </si>
  <si>
    <t>Apparel:</t>
  </si>
  <si>
    <t>Home furnishings:</t>
  </si>
  <si>
    <t>Floor coverings:</t>
  </si>
  <si>
    <t>Table 6--U.S. textile imports, by fiber</t>
  </si>
  <si>
    <t>Mar.</t>
  </si>
  <si>
    <t>Apr.</t>
  </si>
  <si>
    <t>May</t>
  </si>
  <si>
    <t>Last update: 07/14/16.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</si>
  <si>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</si>
  <si>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</si>
  <si>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</si>
  <si>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</si>
  <si>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</si>
  <si>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</si>
  <si>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>Note: Raw-fiber-equivalent pounds.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</si>
</sst>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10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11</v>
      </c>
      <c r="C2" s="24" t="s">
        <v>12</v>
      </c>
      <c r="D2" s="26" t="s">
        <v>13</v>
      </c>
      <c r="E2" s="26" t="s">
        <v>13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6" t="s">
        <v>15</v>
      </c>
      <c r="C5" s="36"/>
      <c r="D5" s="36"/>
      <c r="E5" s="36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6</v>
      </c>
      <c r="B7" s="4">
        <v>252439</v>
      </c>
      <c r="C7" s="4">
        <f>SUM(C8:C12)</f>
        <v>266995.3</v>
      </c>
      <c r="D7" s="4">
        <f>SUM(D8:D12)</f>
        <v>287907</v>
      </c>
      <c r="E7" s="4">
        <f>SUM(E8:E12)</f>
        <v>300912.9</v>
      </c>
      <c r="F7" s="4"/>
    </row>
    <row r="8" spans="1:6" ht="12.75">
      <c r="A8" s="2" t="s">
        <v>1</v>
      </c>
      <c r="B8" s="4">
        <v>48400</v>
      </c>
      <c r="C8" s="4">
        <v>55790.7</v>
      </c>
      <c r="D8" s="4">
        <v>61973.7</v>
      </c>
      <c r="E8" s="33">
        <v>66184.6</v>
      </c>
      <c r="F8" s="4"/>
    </row>
    <row r="9" spans="1:6" ht="12.75">
      <c r="A9" s="2" t="s">
        <v>2</v>
      </c>
      <c r="B9" s="4">
        <v>25572</v>
      </c>
      <c r="C9" s="4">
        <v>19735</v>
      </c>
      <c r="D9" s="4">
        <v>19168.6</v>
      </c>
      <c r="E9" s="33">
        <v>21544.3</v>
      </c>
      <c r="F9" s="4"/>
    </row>
    <row r="10" spans="1:6" ht="12.75" customHeight="1">
      <c r="A10" s="2" t="s">
        <v>3</v>
      </c>
      <c r="B10" s="4">
        <v>3713</v>
      </c>
      <c r="C10" s="4">
        <v>3985.8</v>
      </c>
      <c r="D10" s="4">
        <v>4315.5</v>
      </c>
      <c r="E10" s="33">
        <v>4886.9</v>
      </c>
      <c r="F10" s="4"/>
    </row>
    <row r="11" spans="1:6" ht="12.75" customHeight="1">
      <c r="A11" s="2" t="s">
        <v>4</v>
      </c>
      <c r="B11" s="4">
        <v>566</v>
      </c>
      <c r="C11" s="4">
        <v>513.3</v>
      </c>
      <c r="D11" s="4">
        <v>811.6</v>
      </c>
      <c r="E11" s="33">
        <v>570.6</v>
      </c>
      <c r="F11" s="4"/>
    </row>
    <row r="12" spans="1:6" ht="12.75">
      <c r="A12" s="2" t="s">
        <v>5</v>
      </c>
      <c r="B12" s="4">
        <v>174188</v>
      </c>
      <c r="C12" s="4">
        <v>186970.5</v>
      </c>
      <c r="D12" s="4">
        <v>201637.6</v>
      </c>
      <c r="E12" s="33">
        <v>207726.5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7</v>
      </c>
      <c r="B14" s="4">
        <v>750185</v>
      </c>
      <c r="C14" s="4">
        <f>SUM(C15:C19)</f>
        <v>784424.3</v>
      </c>
      <c r="D14" s="4">
        <f>SUM(D15:D19)</f>
        <v>880096.3</v>
      </c>
      <c r="E14" s="4">
        <f>SUM(E15:E19)</f>
        <v>879033.8</v>
      </c>
      <c r="F14" s="4"/>
    </row>
    <row r="15" spans="1:6" ht="12.75">
      <c r="A15" s="2" t="s">
        <v>1</v>
      </c>
      <c r="B15" s="4">
        <v>411961</v>
      </c>
      <c r="C15" s="4">
        <v>417938.4</v>
      </c>
      <c r="D15" s="4">
        <v>468145.2</v>
      </c>
      <c r="E15" s="33">
        <v>471989</v>
      </c>
      <c r="F15" s="4"/>
    </row>
    <row r="16" spans="1:6" ht="12.75">
      <c r="A16" s="2" t="s">
        <v>2</v>
      </c>
      <c r="B16" s="4">
        <v>8442</v>
      </c>
      <c r="C16" s="4">
        <v>9178.5</v>
      </c>
      <c r="D16" s="4">
        <v>8029.6</v>
      </c>
      <c r="E16" s="33">
        <v>7988.8</v>
      </c>
      <c r="F16" s="4"/>
    </row>
    <row r="17" spans="1:6" ht="12.75">
      <c r="A17" s="2" t="s">
        <v>3</v>
      </c>
      <c r="B17" s="4">
        <v>15688</v>
      </c>
      <c r="C17" s="4">
        <v>18425.8</v>
      </c>
      <c r="D17" s="4">
        <v>21173.8</v>
      </c>
      <c r="E17" s="33">
        <v>20387</v>
      </c>
      <c r="F17" s="4"/>
    </row>
    <row r="18" spans="1:6" ht="12.75">
      <c r="A18" s="2" t="s">
        <v>4</v>
      </c>
      <c r="B18" s="4">
        <v>7458</v>
      </c>
      <c r="C18" s="4">
        <v>8843</v>
      </c>
      <c r="D18" s="4">
        <v>8691.5</v>
      </c>
      <c r="E18" s="33">
        <v>8554.7</v>
      </c>
      <c r="F18" s="4"/>
    </row>
    <row r="19" spans="1:6" ht="12.75">
      <c r="A19" s="2" t="s">
        <v>5</v>
      </c>
      <c r="B19" s="4">
        <v>306636</v>
      </c>
      <c r="C19" s="4">
        <v>330038.6</v>
      </c>
      <c r="D19" s="4">
        <v>374056.2</v>
      </c>
      <c r="E19" s="33">
        <v>370114.3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8</v>
      </c>
      <c r="B21" s="4">
        <v>197019</v>
      </c>
      <c r="C21" s="4">
        <f>SUM(C22:C26)</f>
        <v>219766.50000000003</v>
      </c>
      <c r="D21" s="4">
        <f>SUM(D22:D26)</f>
        <v>258360.7</v>
      </c>
      <c r="E21" s="4">
        <f>SUM(E22:E26)</f>
        <v>261588.69999999998</v>
      </c>
      <c r="F21" s="4"/>
    </row>
    <row r="22" spans="1:6" ht="12.75">
      <c r="A22" s="2" t="s">
        <v>1</v>
      </c>
      <c r="B22" s="4">
        <v>125871</v>
      </c>
      <c r="C22" s="4">
        <v>131991.2</v>
      </c>
      <c r="D22" s="4">
        <v>144721.7</v>
      </c>
      <c r="E22" s="33">
        <v>146689.9</v>
      </c>
      <c r="F22" s="4"/>
    </row>
    <row r="23" spans="1:6" ht="12.75">
      <c r="A23" s="2" t="s">
        <v>2</v>
      </c>
      <c r="B23" s="4">
        <v>858</v>
      </c>
      <c r="C23" s="4">
        <v>765.1</v>
      </c>
      <c r="D23" s="4">
        <v>1105.9</v>
      </c>
      <c r="E23" s="33">
        <v>977</v>
      </c>
      <c r="F23" s="4"/>
    </row>
    <row r="24" spans="1:6" ht="12.75">
      <c r="A24" s="2" t="s">
        <v>3</v>
      </c>
      <c r="B24" s="4">
        <v>374</v>
      </c>
      <c r="C24" s="4">
        <v>336.7</v>
      </c>
      <c r="D24" s="4">
        <v>402.9</v>
      </c>
      <c r="E24" s="33">
        <v>282.8</v>
      </c>
      <c r="F24" s="4"/>
    </row>
    <row r="25" spans="1:6" ht="12.75">
      <c r="A25" s="2" t="s">
        <v>4</v>
      </c>
      <c r="B25" s="4">
        <v>114</v>
      </c>
      <c r="C25" s="4">
        <v>146</v>
      </c>
      <c r="D25" s="4">
        <v>202.4</v>
      </c>
      <c r="E25" s="33">
        <v>185.5</v>
      </c>
      <c r="F25" s="4"/>
    </row>
    <row r="26" spans="1:6" ht="12.75">
      <c r="A26" s="2" t="s">
        <v>5</v>
      </c>
      <c r="B26" s="4">
        <v>69802</v>
      </c>
      <c r="C26" s="4">
        <v>86527.5</v>
      </c>
      <c r="D26" s="4">
        <v>111927.8</v>
      </c>
      <c r="E26" s="33">
        <v>113453.5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9</v>
      </c>
      <c r="B28" s="4">
        <v>81221</v>
      </c>
      <c r="C28" s="4">
        <f>SUM(C29:C33)</f>
        <v>80118.3</v>
      </c>
      <c r="D28" s="4">
        <f>SUM(D29:D33)</f>
        <v>88214.5</v>
      </c>
      <c r="E28" s="4">
        <f>SUM(E29:E33)</f>
        <v>82205.6</v>
      </c>
      <c r="F28" s="4"/>
    </row>
    <row r="29" spans="1:6" ht="12.75">
      <c r="A29" s="2" t="s">
        <v>1</v>
      </c>
      <c r="B29" s="4">
        <v>11312</v>
      </c>
      <c r="C29" s="4">
        <v>10369.7</v>
      </c>
      <c r="D29" s="4">
        <v>10849.4</v>
      </c>
      <c r="E29" s="33">
        <v>10104.7</v>
      </c>
      <c r="F29" s="4"/>
    </row>
    <row r="30" spans="1:6" ht="12.75">
      <c r="A30" s="2" t="s">
        <v>2</v>
      </c>
      <c r="B30" s="4">
        <v>26606</v>
      </c>
      <c r="C30" s="4">
        <v>24132</v>
      </c>
      <c r="D30" s="4">
        <v>26226.1</v>
      </c>
      <c r="E30" s="33">
        <v>20332.8</v>
      </c>
      <c r="F30" s="4"/>
    </row>
    <row r="31" spans="1:6" ht="12.75">
      <c r="A31" s="2" t="s">
        <v>3</v>
      </c>
      <c r="B31" s="4">
        <v>11459</v>
      </c>
      <c r="C31" s="4">
        <v>10458.4</v>
      </c>
      <c r="D31" s="4">
        <v>12566.9</v>
      </c>
      <c r="E31" s="33">
        <v>10962.1</v>
      </c>
      <c r="F31" s="4"/>
    </row>
    <row r="32" spans="1:6" ht="12.75">
      <c r="A32" s="2" t="s">
        <v>4</v>
      </c>
      <c r="B32" s="4">
        <v>3292</v>
      </c>
      <c r="C32" s="4">
        <v>2737.3</v>
      </c>
      <c r="D32" s="4">
        <v>2316.6</v>
      </c>
      <c r="E32" s="33">
        <v>2216.7</v>
      </c>
      <c r="F32" s="4"/>
    </row>
    <row r="33" spans="1:6" ht="12.75">
      <c r="A33" s="2" t="s">
        <v>5</v>
      </c>
      <c r="B33" s="4">
        <v>28553</v>
      </c>
      <c r="C33" s="4">
        <v>32420.9</v>
      </c>
      <c r="D33" s="4">
        <v>36255.5</v>
      </c>
      <c r="E33" s="33">
        <v>38589.3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16</v>
      </c>
      <c r="B35" s="4">
        <v>1281152</v>
      </c>
      <c r="C35" s="4">
        <f>SUM(C36:C40)</f>
        <v>1351618.7999999998</v>
      </c>
      <c r="D35" s="4">
        <f>SUM(D36:D40)</f>
        <v>1514881.2000000002</v>
      </c>
      <c r="E35" s="4">
        <f>SUM(E36:E40)</f>
        <v>1524108.8</v>
      </c>
      <c r="F35" s="4"/>
    </row>
    <row r="36" spans="1:6" ht="12.75">
      <c r="A36" s="2" t="s">
        <v>1</v>
      </c>
      <c r="B36" s="4">
        <v>597718</v>
      </c>
      <c r="C36" s="4">
        <v>616291.7</v>
      </c>
      <c r="D36" s="4">
        <v>685882.4</v>
      </c>
      <c r="E36" s="4">
        <v>695237.6</v>
      </c>
      <c r="F36" s="4"/>
    </row>
    <row r="37" spans="1:6" ht="12.75">
      <c r="A37" s="2" t="s">
        <v>2</v>
      </c>
      <c r="B37" s="4">
        <v>61478</v>
      </c>
      <c r="C37" s="4">
        <v>53810.8</v>
      </c>
      <c r="D37" s="4">
        <v>54530.3</v>
      </c>
      <c r="E37" s="4">
        <v>50843</v>
      </c>
      <c r="F37" s="4"/>
    </row>
    <row r="38" spans="1:6" ht="12.75">
      <c r="A38" s="2" t="s">
        <v>3</v>
      </c>
      <c r="B38" s="4">
        <v>31242</v>
      </c>
      <c r="C38" s="4">
        <v>33222.6</v>
      </c>
      <c r="D38" s="4">
        <v>38471.5</v>
      </c>
      <c r="E38" s="4">
        <v>36527.8</v>
      </c>
      <c r="F38" s="4"/>
    </row>
    <row r="39" spans="1:6" ht="12.75">
      <c r="A39" s="19" t="s">
        <v>4</v>
      </c>
      <c r="B39" s="20">
        <v>11430</v>
      </c>
      <c r="C39" s="20">
        <v>12239.7</v>
      </c>
      <c r="D39" s="20">
        <v>12022.2</v>
      </c>
      <c r="E39" s="20">
        <v>11527.5</v>
      </c>
      <c r="F39" s="4"/>
    </row>
    <row r="40" spans="1:6" ht="12.75">
      <c r="A40" s="1" t="s">
        <v>5</v>
      </c>
      <c r="B40" s="5">
        <v>579284</v>
      </c>
      <c r="C40" s="5">
        <v>636054</v>
      </c>
      <c r="D40" s="5">
        <v>723974.8</v>
      </c>
      <c r="E40" s="5">
        <v>729972.9</v>
      </c>
      <c r="F40" s="20"/>
    </row>
    <row r="41" spans="1:6" ht="12.75">
      <c r="A41" s="2" t="s">
        <v>21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17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7" t="s">
        <v>19</v>
      </c>
      <c r="B46" s="37"/>
      <c r="C46" s="37"/>
      <c r="D46" s="37"/>
      <c r="E46" s="37"/>
      <c r="F46" s="4"/>
    </row>
    <row r="47" spans="1:6" ht="12.75" customHeight="1">
      <c r="A47" s="34" t="s">
        <v>20</v>
      </c>
      <c r="B47" s="34"/>
      <c r="C47" s="34"/>
      <c r="D47" s="34"/>
      <c r="E47" s="34"/>
      <c r="F47" s="4"/>
    </row>
    <row r="48" spans="1:6" ht="16.5" customHeight="1">
      <c r="A48" s="2" t="s">
        <v>14</v>
      </c>
      <c r="B48" s="4"/>
      <c r="F48" s="4"/>
    </row>
    <row r="49" spans="1:6" ht="12.75">
      <c r="A49" s="35" t="s">
        <v>18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2016-06-28T17:26:41Z</cp:lastPrinted>
  <dcterms:created xsi:type="dcterms:W3CDTF">2008-04-10T16:54:51Z</dcterms:created>
  <dcterms:modified xsi:type="dcterms:W3CDTF">2016-07-13T23:50:05Z</dcterms:modified>
  <cp:category>textile exports</cp:category>
  <cp:version/>
  <cp:contentType/>
  <cp:contentStatus/>
</cp:coreProperties>
</file>