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ataFiles\Agricultural_Productivity_in_the_US\National_Tables\"/>
    </mc:Choice>
  </mc:AlternateContent>
  <xr:revisionPtr revIDLastSave="0" documentId="13_ncr:1_{27FC23C1-136F-48BC-82F5-869E551B7F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 1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<sst xmlns="http://schemas.openxmlformats.org/spreadsheetml/2006/main" count="84" uniqueCount="56">
  <si>
    <t>Year</t>
  </si>
  <si>
    <t>Average annual rates of growth (percent)</t>
  </si>
  <si>
    <t>Total factor productivity (TFP)</t>
  </si>
  <si>
    <t>Farm-related output 3/</t>
  </si>
  <si>
    <t>1/ Includes miscellaneous livestock products not separately identified.</t>
  </si>
  <si>
    <t>2/ Includes sugar crops, maple, seed crops, miscellaneous field crops, hops, mint, greenhouse/nursery, and mushrooms.</t>
  </si>
  <si>
    <t xml:space="preserve">3/ Includes output of goods and services from certain nonagricultural or secondary activities (those closely related to agricultural production for which information on output and input use cannot be separately measured).  </t>
  </si>
  <si>
    <t xml:space="preserve">Note: The subperiods are measured from cyclical peak to peak in aggregate economic activity. </t>
  </si>
  <si>
    <t>Intermediate inputs: Other intermediate</t>
  </si>
  <si>
    <t>Intermediate inputs: Purchased services</t>
  </si>
  <si>
    <t>Intermediate inputs: Pesticides</t>
  </si>
  <si>
    <t>Intermediate inputs: Fertilizer and lime</t>
  </si>
  <si>
    <t>Intermediate inputs: Energy</t>
  </si>
  <si>
    <t>Intermediate inputs: Feed and seed</t>
  </si>
  <si>
    <t>Intermediate inputs: Total</t>
  </si>
  <si>
    <t>Labor inputs: Self-employed and unpaid family</t>
  </si>
  <si>
    <t>Labor inputs: Hired labor</t>
  </si>
  <si>
    <t>Labor inputs: Total</t>
  </si>
  <si>
    <t>Capital inputs: Inventories</t>
  </si>
  <si>
    <t>Capital inputs: Land</t>
  </si>
  <si>
    <t>Capital inputs: Service buildings</t>
  </si>
  <si>
    <t>Capital inputs: Durable equipment</t>
  </si>
  <si>
    <t>Capital inputs: Total</t>
  </si>
  <si>
    <t xml:space="preserve">Farm inputs: Total </t>
  </si>
  <si>
    <t>Crops output: Other crops 2/</t>
  </si>
  <si>
    <t>Crops output: Fruits and nuts</t>
  </si>
  <si>
    <t>Crops output: Vegetables and melons</t>
  </si>
  <si>
    <t>Crops output: Oil crops</t>
  </si>
  <si>
    <t>Crops output: Feed crops</t>
  </si>
  <si>
    <t>Crops output: Food grains</t>
  </si>
  <si>
    <t>Crops output: Total</t>
  </si>
  <si>
    <t>Livestock and products output: Poultry and eggs</t>
  </si>
  <si>
    <t>Livestock and products output: Dairy</t>
  </si>
  <si>
    <t>Livestock and products output: Meat animals</t>
  </si>
  <si>
    <t>Livestock and products output: Total 1/</t>
  </si>
  <si>
    <t>Total agricultural output</t>
  </si>
  <si>
    <t>Period</t>
  </si>
  <si>
    <t>Index (2015 = 1)</t>
  </si>
  <si>
    <t>Table 1. Indicies of farm outputs, inputs, and total factor productivity for the United States, 1948–2021</t>
  </si>
  <si>
    <r>
      <t xml:space="preserve">Source: USDA, Economic Research Service, </t>
    </r>
    <r>
      <rPr>
        <i/>
        <sz val="11"/>
        <color indexed="8"/>
        <rFont val="Calibri"/>
        <family val="2"/>
        <scheme val="minor"/>
      </rPr>
      <t>Agricultural Productivity in the U.S.</t>
    </r>
    <r>
      <rPr>
        <sz val="11"/>
        <color indexed="8"/>
        <rFont val="Calibri"/>
        <family val="2"/>
        <scheme val="minor"/>
      </rPr>
      <t xml:space="preserve"> data product, updated January 2024.</t>
    </r>
  </si>
  <si>
    <t>Contact: Sun Ling Wang, sunling.wang@usda.gov</t>
  </si>
  <si>
    <t>1948–2021</t>
  </si>
  <si>
    <t>1948–1953</t>
  </si>
  <si>
    <t>1953–1957</t>
  </si>
  <si>
    <t>1957–1960</t>
  </si>
  <si>
    <t>1960–1969</t>
  </si>
  <si>
    <t>1969–1973</t>
  </si>
  <si>
    <t>1973–1979</t>
  </si>
  <si>
    <t>1979–1981</t>
  </si>
  <si>
    <t>1981–1990</t>
  </si>
  <si>
    <t>1990–2000</t>
  </si>
  <si>
    <t>2000–2007</t>
  </si>
  <si>
    <t>2007–2019</t>
  </si>
  <si>
    <t>2019–2021</t>
  </si>
  <si>
    <t>Labor inputs: Self-employed and unpaid family workers</t>
  </si>
  <si>
    <t>Intermediate inputs: Other intermediate 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</si>
</sst>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;[Red]\-General"/>
    <numFmt numFmtId="165" formatCode="0.0000"/>
    <numFmt numFmtId="166" formatCode="0.0"/>
  </numFmts>
  <fonts count="15">
    <font>
      <sz val="12"/>
      <name val="H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LV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1">
    <xf numFmtId="164" fontId="0" fillId="0" borderId="0"/>
    <xf numFmtId="0" fontId="5" fillId="0" borderId="0"/>
    <xf numFmtId="164" fontId="4" fillId="0" borderId="0"/>
    <xf numFmtId="164" fontId="4" fillId="0" borderId="0"/>
    <xf numFmtId="166" fontId="4" fillId="0" borderId="0"/>
    <xf numFmtId="0" fontId="10" fillId="0" borderId="1" applyNumberFormat="0" applyFill="0" applyAlignment="0" applyProtection="0"/>
    <xf numFmtId="0" fontId="2" fillId="0" borderId="0"/>
    <xf numFmtId="0" fontId="3" fillId="0" borderId="0"/>
    <xf numFmtId="0" fontId="13" fillId="0" borderId="0" applyNumberFormat="0" applyFill="0" applyBorder="0" applyAlignment="0" applyProtection="0"/>
    <xf numFmtId="0" fontId="2" fillId="0" borderId="0"/>
    <xf numFmtId="0" fontId="3" fillId="0" borderId="0"/>
  </cellStyleXfs>
  <cellXfs count="44">
    <xf numFmtId="164" fontId="0" fillId="0" borderId="0" xfId="0"/>
    <xf numFmtId="2" fontId="7" fillId="0" borderId="0" xfId="7" applyNumberFormat="1" applyFont="1"/>
    <xf numFmtId="0" fontId="7" fillId="0" borderId="0" xfId="7" applyFont="1"/>
    <xf numFmtId="0" fontId="7" fillId="0" borderId="0" xfId="7" applyFont="1" applyAlignment="1">
      <alignment horizontal="left"/>
    </xf>
    <xf numFmtId="0" fontId="12" fillId="0" borderId="0" xfId="7" applyFont="1" applyAlignment="1">
      <alignment horizontal="left"/>
    </xf>
    <xf numFmtId="0" fontId="8" fillId="0" borderId="0" xfId="9" applyFont="1" applyAlignment="1">
      <alignment horizontal="left"/>
    </xf>
    <xf numFmtId="2" fontId="7" fillId="0" borderId="0" xfId="9" applyNumberFormat="1" applyFont="1" applyAlignment="1">
      <alignment horizontal="left"/>
    </xf>
    <xf numFmtId="2" fontId="7" fillId="0" borderId="0" xfId="10" applyNumberFormat="1" applyFont="1"/>
    <xf numFmtId="2" fontId="2" fillId="0" borderId="0" xfId="7" applyNumberFormat="1" applyFont="1"/>
    <xf numFmtId="2" fontId="7" fillId="0" borderId="0" xfId="7" applyNumberFormat="1" applyFont="1" applyAlignment="1">
      <alignment horizontal="right"/>
    </xf>
    <xf numFmtId="2" fontId="7" fillId="0" borderId="0" xfId="7" applyNumberFormat="1" applyFont="1" applyAlignment="1" applyProtection="1">
      <alignment horizontal="center" wrapText="1"/>
      <protection locked="0"/>
    </xf>
    <xf numFmtId="164" fontId="7" fillId="0" borderId="0" xfId="3" applyFont="1" applyAlignment="1">
      <alignment horizontal="center" wrapText="1"/>
    </xf>
    <xf numFmtId="0" fontId="7" fillId="0" borderId="0" xfId="7" applyFont="1" applyAlignment="1" applyProtection="1">
      <alignment horizontal="center" wrapText="1"/>
      <protection locked="0"/>
    </xf>
    <xf numFmtId="0" fontId="7" fillId="0" borderId="0" xfId="7" applyFont="1" applyAlignment="1">
      <alignment horizontal="center" wrapText="1"/>
    </xf>
    <xf numFmtId="0" fontId="7" fillId="0" borderId="0" xfId="7" applyFont="1" applyAlignment="1" applyProtection="1">
      <alignment horizontal="left" wrapText="1"/>
      <protection locked="0"/>
    </xf>
    <xf numFmtId="2" fontId="7" fillId="0" borderId="0" xfId="6" applyNumberFormat="1" applyFont="1"/>
    <xf numFmtId="2" fontId="7" fillId="0" borderId="0" xfId="3" applyNumberFormat="1" applyFont="1"/>
    <xf numFmtId="164" fontId="7" fillId="0" borderId="0" xfId="3" applyFont="1"/>
    <xf numFmtId="0" fontId="6" fillId="0" borderId="0" xfId="7" applyFont="1" applyAlignment="1">
      <alignment horizontal="left"/>
    </xf>
    <xf numFmtId="0" fontId="2" fillId="0" borderId="0" xfId="6"/>
    <xf numFmtId="0" fontId="2" fillId="0" borderId="0" xfId="6" applyAlignment="1">
      <alignment wrapText="1"/>
    </xf>
    <xf numFmtId="0" fontId="2" fillId="0" borderId="0" xfId="9" applyAlignment="1">
      <alignment horizontal="left"/>
    </xf>
    <xf numFmtId="2" fontId="2" fillId="0" borderId="0" xfId="6" applyNumberFormat="1"/>
    <xf numFmtId="2" fontId="2" fillId="0" borderId="0" xfId="9" applyNumberFormat="1" applyAlignment="1">
      <alignment horizontal="left"/>
    </xf>
    <xf numFmtId="166" fontId="2" fillId="0" borderId="0" xfId="9" applyNumberFormat="1"/>
    <xf numFmtId="2" fontId="2" fillId="0" borderId="0" xfId="9" applyNumberFormat="1"/>
    <xf numFmtId="0" fontId="2" fillId="0" borderId="0" xfId="9"/>
    <xf numFmtId="0" fontId="13" fillId="0" borderId="0" xfId="8" applyNumberFormat="1" applyFill="1" applyBorder="1" applyAlignment="1">
      <alignment horizontal="left"/>
    </xf>
    <xf numFmtId="0" fontId="7" fillId="0" borderId="0" xfId="9" applyFont="1" applyAlignment="1">
      <alignment horizontal="left"/>
    </xf>
    <xf numFmtId="165" fontId="6" fillId="0" borderId="0" xfId="7" applyNumberFormat="1" applyFont="1"/>
    <xf numFmtId="2" fontId="6" fillId="0" borderId="0" xfId="10" applyNumberFormat="1" applyFont="1"/>
    <xf numFmtId="2" fontId="6" fillId="0" borderId="0" xfId="7" applyNumberFormat="1" applyFont="1"/>
    <xf numFmtId="2" fontId="6" fillId="0" borderId="0" xfId="2" applyNumberFormat="1" applyFont="1"/>
    <xf numFmtId="0" fontId="11" fillId="0" borderId="0" xfId="6" applyFont="1"/>
    <xf numFmtId="0" fontId="6" fillId="0" borderId="0" xfId="7" applyFont="1" applyAlignment="1" applyProtection="1">
      <alignment horizontal="left" wrapText="1"/>
      <protection locked="0"/>
    </xf>
    <xf numFmtId="0" fontId="6" fillId="0" borderId="0" xfId="7" applyFont="1" applyAlignment="1" applyProtection="1">
      <alignment horizontal="center" wrapText="1"/>
      <protection locked="0"/>
    </xf>
    <xf numFmtId="0" fontId="6" fillId="0" borderId="0" xfId="7" applyFont="1" applyAlignment="1">
      <alignment horizontal="center" wrapText="1"/>
    </xf>
    <xf numFmtId="164" fontId="6" fillId="0" borderId="0" xfId="3" applyFont="1" applyAlignment="1">
      <alignment horizontal="center" wrapText="1"/>
    </xf>
    <xf numFmtId="2" fontId="6" fillId="0" borderId="0" xfId="7" applyNumberFormat="1" applyFont="1" applyAlignment="1" applyProtection="1">
      <alignment horizontal="center" wrapText="1"/>
      <protection locked="0"/>
    </xf>
    <xf numFmtId="0" fontId="11" fillId="0" borderId="0" xfId="6" applyFont="1" applyAlignment="1">
      <alignment wrapText="1"/>
    </xf>
    <xf numFmtId="164" fontId="6" fillId="0" borderId="0" xfId="3" applyFont="1" applyAlignment="1">
      <alignment horizontal="left"/>
    </xf>
    <xf numFmtId="0" fontId="14" fillId="0" borderId="0" xfId="5" applyFont="1" applyBorder="1" applyAlignment="1">
      <alignment horizontal="left"/>
    </xf>
    <xf numFmtId="1" fontId="7" fillId="0" borderId="0" xfId="3" applyNumberFormat="1" applyFont="1"/>
    <xf numFmtId="0" fontId="1" fillId="0" borderId="0" xfId="7" applyFont="1"/>
  </cellXfs>
  <cellStyles count="11">
    <cellStyle name="Heading 1" xfId="5" builtinId="16"/>
    <cellStyle name="Hyperlink 2" xfId="8" xr:uid="{F698EB48-8ABB-4D3A-8F11-248C33178F08}"/>
    <cellStyle name="Normal" xfId="0" builtinId="0"/>
    <cellStyle name="Normal 2" xfId="1" xr:uid="{00000000-0005-0000-0000-000001000000}"/>
    <cellStyle name="Normal 2 2" xfId="9" xr:uid="{11B8EF36-F5FF-48A7-8368-420FB2758584}"/>
    <cellStyle name="Normal 3" xfId="6" xr:uid="{BA685174-4C0B-44D8-AFBB-44C7328CFE94}"/>
    <cellStyle name="Normal 4" xfId="2" xr:uid="{00000000-0005-0000-0000-000002000000}"/>
    <cellStyle name="Normal 5" xfId="3" xr:uid="{00000000-0005-0000-0000-000003000000}"/>
    <cellStyle name="Normal 5 2" xfId="4" xr:uid="{00000000-0005-0000-0000-000004000000}"/>
    <cellStyle name="Normal_table1 2 2" xfId="10" xr:uid="{C4D93487-E68A-48D1-8E66-1A80B906725B}"/>
    <cellStyle name="Normal_us_out_input_tfp 2 2" xfId="7" xr:uid="{F25C73A2-BC83-4FD3-A8C8-F71AEBC19874}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2" formatCode="0.00"/>
      <alignment horizontal="center" vertical="bottom" textRotation="0" wrapText="1" indent="0" justifyLastLine="0" shrinkToFit="0" readingOrder="0"/>
      <protection locked="0" hidden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F05DD5-E8F3-4C7D-A694-3E3127EDE4C5}" name="Table1" displayName="Table1" ref="A3:AE93" totalsRowShown="0" headerRowDxfId="32" dataDxfId="31" headerRowCellStyle="Normal_us_out_input_tfp 2 2" dataCellStyle="Normal_us_out_input_tfp 2 2">
  <tableColumns count="31">
    <tableColumn id="1" xr3:uid="{5A360C01-85D7-4235-84B2-3034D0CAF264}" name="Year" dataDxfId="30" dataCellStyle="Normal_us_out_input_tfp 2 2"/>
    <tableColumn id="2" xr3:uid="{73C0444D-3BDF-4D37-86A6-6E4F610A2716}" name="Total agricultural output" dataDxfId="29" dataCellStyle="Normal_us_out_input_tfp 2 2"/>
    <tableColumn id="3" xr3:uid="{D722D446-B605-4793-84FD-7E2D912F9AF7}" name="Livestock and products output: Total 1/" dataDxfId="28" dataCellStyle="Normal_us_out_input_tfp 2 2"/>
    <tableColumn id="4" xr3:uid="{D5A71D0F-29A7-494D-9F9E-1C5E8B889945}" name="Livestock and products output: Meat animals" dataDxfId="27" dataCellStyle="Normal_us_out_input_tfp 2 2"/>
    <tableColumn id="5" xr3:uid="{51DB8495-6C99-4A1C-A073-0810A3886549}" name="Livestock and products output: Dairy" dataDxfId="26" dataCellStyle="Normal_us_out_input_tfp 2 2"/>
    <tableColumn id="6" xr3:uid="{98CEFEEE-10B0-4E3E-958F-6CCA35118C76}" name="Livestock and products output: Poultry and eggs" dataDxfId="25" dataCellStyle="Normal_us_out_input_tfp 2 2"/>
    <tableColumn id="7" xr3:uid="{DB10C240-862E-414F-B74B-25112E625BDF}" name="Crops output: Total" dataDxfId="24" dataCellStyle="Normal_us_out_input_tfp 2 2"/>
    <tableColumn id="8" xr3:uid="{8E4C4E61-252F-45AD-A414-E3E1D8B53C36}" name="Crops output: Food grains" dataDxfId="23" dataCellStyle="Normal_us_out_input_tfp 2 2"/>
    <tableColumn id="9" xr3:uid="{AC1CAFBF-F795-49CA-B228-452C674304B7}" name="Crops output: Feed crops" dataDxfId="22" dataCellStyle="Normal_us_out_input_tfp 2 2"/>
    <tableColumn id="10" xr3:uid="{1637A8FD-AF7C-4D2B-9B38-E9FC3323EBA6}" name="Crops output: Oil crops" dataDxfId="21" dataCellStyle="Normal_us_out_input_tfp 2 2"/>
    <tableColumn id="11" xr3:uid="{99DCF421-95B2-4D81-8A27-BAF80D3B2C1A}" name="Crops output: Vegetables and melons" dataDxfId="20" dataCellStyle="Normal_us_out_input_tfp 2 2"/>
    <tableColumn id="12" xr3:uid="{2E4366B4-4E27-43D7-86B1-C248A429784E}" name="Crops output: Fruits and nuts" dataDxfId="19" dataCellStyle="Normal_us_out_input_tfp 2 2"/>
    <tableColumn id="13" xr3:uid="{31D9770A-3A9E-4333-8C14-FA303C5FF81E}" name="Crops output: Other crops 2/" dataDxfId="18" dataCellStyle="Normal_us_out_input_tfp 2 2"/>
    <tableColumn id="14" xr3:uid="{28C966E8-4143-443E-8D71-BC77351537F9}" name="Farm-related output 3/" dataDxfId="17" dataCellStyle="Normal_us_out_input_tfp 2 2"/>
    <tableColumn id="15" xr3:uid="{A60D058F-B060-40A1-B043-6679F466E210}" name="Farm inputs: Total " dataDxfId="16" dataCellStyle="Normal_us_out_input_tfp 2 2"/>
    <tableColumn id="16" xr3:uid="{31B85D44-F2B0-46A5-8504-90932CFC39DE}" name="Capital inputs: Total" dataDxfId="15" dataCellStyle="Normal_us_out_input_tfp 2 2"/>
    <tableColumn id="17" xr3:uid="{B5D3FAA0-6BA2-4F0A-81AA-45C43C6E4C0B}" name="Capital inputs: Durable equipment" dataDxfId="14" dataCellStyle="Normal_us_out_input_tfp 2 2"/>
    <tableColumn id="18" xr3:uid="{F3D34E6D-BBD1-490E-B8EF-E5D903A66AB1}" name="Capital inputs: Service buildings" dataDxfId="13" dataCellStyle="Normal_us_out_input_tfp 2 2"/>
    <tableColumn id="19" xr3:uid="{94DF6696-F190-42AD-99E1-81213005A1F4}" name="Capital inputs: Land" dataDxfId="12" dataCellStyle="Normal_us_out_input_tfp 2 2"/>
    <tableColumn id="20" xr3:uid="{EFE4B121-7C27-4F26-9F96-48AAF1D545F7}" name="Capital inputs: Inventories" dataDxfId="11" dataCellStyle="Normal_us_out_input_tfp 2 2"/>
    <tableColumn id="21" xr3:uid="{50E2B3F7-47D7-4FA5-863D-D1D77FDAE12D}" name="Labor inputs: Total" dataDxfId="10" dataCellStyle="Normal_us_out_input_tfp 2 2"/>
    <tableColumn id="22" xr3:uid="{858E78E5-91ED-4AD6-9580-BE61C58CDBA4}" name="Labor inputs: Hired labor" dataDxfId="9" dataCellStyle="Normal_us_out_input_tfp 2 2"/>
    <tableColumn id="23" xr3:uid="{B61D7E1F-EAC6-45C6-A883-19AFBFB09321}" name="Labor inputs: Self-employed and unpaid family workers" dataDxfId="8" dataCellStyle="Normal_us_out_input_tfp 2 2"/>
    <tableColumn id="24" xr3:uid="{98DFFE57-0BFF-4FF4-9CA4-F48180B6D84F}" name="Intermediate inputs: Total" dataDxfId="7" dataCellStyle="Normal_us_out_input_tfp 2 2"/>
    <tableColumn id="25" xr3:uid="{FA303E10-E2F9-443C-8055-1A77A1629622}" name="Intermediate inputs: Feed and seed" dataDxfId="6" dataCellStyle="Normal_us_out_input_tfp 2 2"/>
    <tableColumn id="26" xr3:uid="{6926390C-4C1A-433E-8324-42BCF1879EE6}" name="Intermediate inputs: Energy" dataDxfId="5" dataCellStyle="Normal_us_out_input_tfp 2 2"/>
    <tableColumn id="27" xr3:uid="{32E37299-519D-4C69-BC4A-DD2CBF0588D1}" name="Intermediate inputs: Fertilizer and lime" dataDxfId="4" dataCellStyle="Normal_us_out_input_tfp 2 2"/>
    <tableColumn id="28" xr3:uid="{A85392C1-8B1F-47D7-8124-3E626D004B03}" name="Intermediate inputs: Pesticides" dataDxfId="3" dataCellStyle="Normal_us_out_input_tfp 2 2"/>
    <tableColumn id="29" xr3:uid="{A359BAEC-3B86-4281-A99B-7E31D96FA29C}" name="Intermediate inputs: Purchased services" dataDxfId="2" dataCellStyle="Normal_us_out_input_tfp 2 2"/>
    <tableColumn id="30" xr3:uid="{D100CE60-DD72-49FE-822C-3DC256D0A299}" name="Intermediate inputs: Other intermediate inputs" dataDxfId="1" dataCellStyle="Normal_us_out_input_tfp 2 2"/>
    <tableColumn id="31" xr3:uid="{9881673F-14D2-4ADB-9AC6-18F30CB69F21}" name="Total factor productivity (TFP)" dataDxfId="0" dataCellStyle="Normal_us_out_input_tfp 2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BFD9D-287D-4D1D-A661-5C9B847CE07C}">
  <sheetPr>
    <pageSetUpPr fitToPage="1"/>
  </sheetPr>
  <dimension ref="A1:AE103"/>
  <sheetViews>
    <sheetView tabSelected="1" zoomScale="96" zoomScaleNormal="96" workbookViewId="0">
      <pane xSplit="1" ySplit="3" topLeftCell="B74" activePane="bottomRight" state="frozen"/>
      <selection pane="topRight" activeCell="B1" sqref="B1"/>
      <selection pane="bottomLeft" activeCell="A4" sqref="A4"/>
      <selection pane="bottomRight"/>
    </sheetView>
  </sheetViews>
  <sheetFormatPr defaultColWidth="13.6328125" defaultRowHeight="15" customHeight="1"/>
  <cols>
    <col min="1" max="1" width="13.6328125" style="3" customWidth="1"/>
    <col min="2" max="22" width="13.6328125" style="2"/>
    <col min="23" max="23" width="17.90625" style="2" customWidth="1"/>
    <col min="24" max="24" width="13.6328125" style="2"/>
    <col min="25" max="31" width="13.6328125" style="1"/>
    <col min="32" max="16384" width="13.6328125" style="19"/>
  </cols>
  <sheetData>
    <row r="1" spans="1:31" ht="21" customHeight="1">
      <c r="A1" s="41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6"/>
      <c r="Z1" s="16"/>
      <c r="AA1" s="16"/>
      <c r="AB1" s="16"/>
      <c r="AC1" s="16"/>
      <c r="AD1" s="16"/>
      <c r="AE1" s="16"/>
    </row>
    <row r="2" spans="1:31" ht="15" customHeight="1">
      <c r="A2" s="40" t="s">
        <v>37</v>
      </c>
      <c r="B2" s="42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42"/>
      <c r="P2" s="17"/>
      <c r="Q2" s="17"/>
      <c r="R2" s="17"/>
      <c r="S2" s="42"/>
      <c r="T2" s="17"/>
      <c r="U2" s="42"/>
      <c r="V2" s="17"/>
      <c r="W2" s="17"/>
      <c r="X2" s="42"/>
      <c r="Y2" s="16"/>
      <c r="Z2" s="16"/>
      <c r="AA2" s="16"/>
      <c r="AB2" s="16"/>
      <c r="AC2" s="16"/>
      <c r="AD2" s="16"/>
      <c r="AE2" s="16"/>
    </row>
    <row r="3" spans="1:31" s="20" customFormat="1" ht="45.45" customHeight="1">
      <c r="A3" s="14" t="s">
        <v>0</v>
      </c>
      <c r="B3" s="12" t="s">
        <v>35</v>
      </c>
      <c r="C3" s="12" t="s">
        <v>34</v>
      </c>
      <c r="D3" s="13" t="s">
        <v>33</v>
      </c>
      <c r="E3" s="12" t="s">
        <v>32</v>
      </c>
      <c r="F3" s="13" t="s">
        <v>31</v>
      </c>
      <c r="G3" s="13" t="s">
        <v>30</v>
      </c>
      <c r="H3" s="12" t="s">
        <v>29</v>
      </c>
      <c r="I3" s="12" t="s">
        <v>28</v>
      </c>
      <c r="J3" s="12" t="s">
        <v>27</v>
      </c>
      <c r="K3" s="12" t="s">
        <v>26</v>
      </c>
      <c r="L3" s="12" t="s">
        <v>25</v>
      </c>
      <c r="M3" s="12" t="s">
        <v>24</v>
      </c>
      <c r="N3" s="13" t="s">
        <v>3</v>
      </c>
      <c r="O3" s="13" t="s">
        <v>23</v>
      </c>
      <c r="P3" s="13" t="s">
        <v>22</v>
      </c>
      <c r="Q3" s="12" t="s">
        <v>21</v>
      </c>
      <c r="R3" s="12" t="s">
        <v>20</v>
      </c>
      <c r="S3" s="12" t="s">
        <v>19</v>
      </c>
      <c r="T3" s="12" t="s">
        <v>18</v>
      </c>
      <c r="U3" s="13" t="s">
        <v>17</v>
      </c>
      <c r="V3" s="12" t="s">
        <v>16</v>
      </c>
      <c r="W3" s="12" t="s">
        <v>54</v>
      </c>
      <c r="X3" s="11" t="s">
        <v>14</v>
      </c>
      <c r="Y3" s="10" t="s">
        <v>13</v>
      </c>
      <c r="Z3" s="10" t="s">
        <v>12</v>
      </c>
      <c r="AA3" s="10" t="s">
        <v>11</v>
      </c>
      <c r="AB3" s="10" t="s">
        <v>10</v>
      </c>
      <c r="AC3" s="10" t="s">
        <v>9</v>
      </c>
      <c r="AD3" s="10" t="s">
        <v>55</v>
      </c>
      <c r="AE3" s="10" t="s">
        <v>2</v>
      </c>
    </row>
    <row r="4" spans="1:31" ht="15" customHeight="1">
      <c r="A4" s="21">
        <v>1948</v>
      </c>
      <c r="B4" s="15">
        <v>0.35175356285233839</v>
      </c>
      <c r="C4" s="15">
        <v>0.43570386850132897</v>
      </c>
      <c r="D4" s="15">
        <v>0.56295747560645104</v>
      </c>
      <c r="E4" s="15">
        <v>0.44953164752139357</v>
      </c>
      <c r="F4" s="15">
        <v>0.12930446764939399</v>
      </c>
      <c r="G4" s="15">
        <v>0.33548101616382731</v>
      </c>
      <c r="H4" s="15">
        <v>0.52430940545029869</v>
      </c>
      <c r="I4" s="15">
        <v>0.38347098056596673</v>
      </c>
      <c r="J4" s="15">
        <v>0.11066751634254234</v>
      </c>
      <c r="K4" s="15">
        <v>0.39722368390028912</v>
      </c>
      <c r="L4" s="15">
        <v>0.30705949597679383</v>
      </c>
      <c r="M4" s="15">
        <v>0.41079070330321205</v>
      </c>
      <c r="N4" s="22">
        <v>0.16836231084307152</v>
      </c>
      <c r="O4" s="22">
        <v>0.95063039486661716</v>
      </c>
      <c r="P4" s="22">
        <v>1.1360763426437441</v>
      </c>
      <c r="Q4" s="22">
        <v>0.46754876794253097</v>
      </c>
      <c r="R4" s="22">
        <v>0.8866755263548235</v>
      </c>
      <c r="S4" s="22">
        <v>1.3703067252111283</v>
      </c>
      <c r="T4" s="22">
        <v>0.69202710679657187</v>
      </c>
      <c r="U4" s="22">
        <v>3.9746116004019787</v>
      </c>
      <c r="V4" s="22">
        <v>2.999097654081976</v>
      </c>
      <c r="W4" s="22">
        <v>4.5705014185735999</v>
      </c>
      <c r="X4" s="22">
        <v>0.43183299283038784</v>
      </c>
      <c r="Y4" s="1">
        <v>0.46687984208143818</v>
      </c>
      <c r="Z4" s="1">
        <v>1.0874670485595082</v>
      </c>
      <c r="AA4" s="1">
        <v>0.29679295042357901</v>
      </c>
      <c r="AB4" s="1">
        <v>1.6233503188357576E-2</v>
      </c>
      <c r="AC4" s="1">
        <v>0.43836337341167858</v>
      </c>
      <c r="AD4" s="1">
        <v>0.26619214074234276</v>
      </c>
      <c r="AE4" s="1">
        <v>0.37002137187260131</v>
      </c>
    </row>
    <row r="5" spans="1:31" ht="15" customHeight="1">
      <c r="A5" s="21">
        <v>1949</v>
      </c>
      <c r="B5" s="15">
        <v>0.34634716813368549</v>
      </c>
      <c r="C5" s="15">
        <v>0.43872384432882522</v>
      </c>
      <c r="D5" s="15">
        <v>0.58299254688895685</v>
      </c>
      <c r="E5" s="15">
        <v>0.46966791303677402</v>
      </c>
      <c r="F5" s="15">
        <v>0.14807434226155944</v>
      </c>
      <c r="G5" s="15">
        <v>0.32470419329909322</v>
      </c>
      <c r="H5" s="15">
        <v>0.45033863442642719</v>
      </c>
      <c r="I5" s="15">
        <v>0.35260588518771735</v>
      </c>
      <c r="J5" s="15">
        <v>0.10584001969168506</v>
      </c>
      <c r="K5" s="15">
        <v>0.44988827834081663</v>
      </c>
      <c r="L5" s="15">
        <v>0.27165393909961733</v>
      </c>
      <c r="M5" s="15">
        <v>0.45170115900082985</v>
      </c>
      <c r="N5" s="22">
        <v>0.15849988514208874</v>
      </c>
      <c r="O5" s="22">
        <v>0.96352452866970573</v>
      </c>
      <c r="P5" s="22">
        <v>1.1568615831234654</v>
      </c>
      <c r="Q5" s="22">
        <v>0.55173995191726088</v>
      </c>
      <c r="R5" s="22">
        <v>0.92515200775385087</v>
      </c>
      <c r="S5" s="22">
        <v>1.374993106727302</v>
      </c>
      <c r="T5" s="22">
        <v>0.74873053142408508</v>
      </c>
      <c r="U5" s="22">
        <v>3.8788239899581325</v>
      </c>
      <c r="V5" s="22">
        <v>2.7864153233646722</v>
      </c>
      <c r="W5" s="22">
        <v>4.5463076070894921</v>
      </c>
      <c r="X5" s="22">
        <v>0.44649936912294652</v>
      </c>
      <c r="Y5" s="1">
        <v>0.48366353887267921</v>
      </c>
      <c r="Z5" s="1">
        <v>1.2038918997914452</v>
      </c>
      <c r="AA5" s="1">
        <v>0.28781069283045974</v>
      </c>
      <c r="AB5" s="1">
        <v>1.9592468469508583E-2</v>
      </c>
      <c r="AC5" s="1">
        <v>0.43715475105704427</v>
      </c>
      <c r="AD5" s="1">
        <v>0.31115176277589546</v>
      </c>
      <c r="AE5" s="1">
        <v>0.35945858961356303</v>
      </c>
    </row>
    <row r="6" spans="1:31" ht="15" customHeight="1">
      <c r="A6" s="21">
        <v>1950</v>
      </c>
      <c r="B6" s="15">
        <v>0.33799502097431572</v>
      </c>
      <c r="C6" s="15">
        <v>0.44632388963234859</v>
      </c>
      <c r="D6" s="15">
        <v>0.59796931403250342</v>
      </c>
      <c r="E6" s="15">
        <v>0.47388404903245657</v>
      </c>
      <c r="F6" s="15">
        <v>0.15897084902847744</v>
      </c>
      <c r="G6" s="15">
        <v>0.30557620776317024</v>
      </c>
      <c r="H6" s="15">
        <v>0.4197795861766957</v>
      </c>
      <c r="I6" s="15">
        <v>0.36156777474843538</v>
      </c>
      <c r="J6" s="15">
        <v>0.10749219852327264</v>
      </c>
      <c r="K6" s="15">
        <v>0.43478728043016135</v>
      </c>
      <c r="L6" s="15">
        <v>0.27060339895685015</v>
      </c>
      <c r="M6" s="15">
        <v>0.34854951916254368</v>
      </c>
      <c r="N6" s="22">
        <v>0.16081801573091403</v>
      </c>
      <c r="O6" s="22">
        <v>0.96874945775703525</v>
      </c>
      <c r="P6" s="22">
        <v>1.1859308361234053</v>
      </c>
      <c r="Q6" s="22">
        <v>0.6366279134449514</v>
      </c>
      <c r="R6" s="22">
        <v>0.9558757411409099</v>
      </c>
      <c r="S6" s="22">
        <v>1.3782305172815366</v>
      </c>
      <c r="T6" s="22">
        <v>0.73885085833565034</v>
      </c>
      <c r="U6" s="22">
        <v>3.7318422243280804</v>
      </c>
      <c r="V6" s="22">
        <v>2.9049275497981419</v>
      </c>
      <c r="W6" s="22">
        <v>4.2364555690919268</v>
      </c>
      <c r="X6" s="22">
        <v>0.4553135980996596</v>
      </c>
      <c r="Y6" s="1">
        <v>0.48237117758279496</v>
      </c>
      <c r="Z6" s="1">
        <v>1.2349568545465854</v>
      </c>
      <c r="AA6" s="1">
        <v>0.36817187215204716</v>
      </c>
      <c r="AB6" s="1">
        <v>2.5087737960251738E-2</v>
      </c>
      <c r="AC6" s="1">
        <v>0.44773669132268645</v>
      </c>
      <c r="AD6" s="1">
        <v>0.27010559169447385</v>
      </c>
      <c r="AE6" s="1">
        <v>0.34889828145750118</v>
      </c>
    </row>
    <row r="7" spans="1:31" ht="15" customHeight="1">
      <c r="A7" s="21">
        <v>1951</v>
      </c>
      <c r="B7" s="15">
        <v>0.35302231652055216</v>
      </c>
      <c r="C7" s="15">
        <v>0.46426193773150215</v>
      </c>
      <c r="D7" s="15">
        <v>0.63078807125159497</v>
      </c>
      <c r="E7" s="15">
        <v>0.46617454321177976</v>
      </c>
      <c r="F7" s="15">
        <v>0.17044896382811178</v>
      </c>
      <c r="G7" s="15">
        <v>0.32239426917536607</v>
      </c>
      <c r="H7" s="15">
        <v>0.41426743591241533</v>
      </c>
      <c r="I7" s="15">
        <v>0.34933342664928474</v>
      </c>
      <c r="J7" s="15">
        <v>0.1123887600686741</v>
      </c>
      <c r="K7" s="15">
        <v>0.44131141174021649</v>
      </c>
      <c r="L7" s="15">
        <v>0.29615127377491007</v>
      </c>
      <c r="M7" s="15">
        <v>0.45234861672041593</v>
      </c>
      <c r="N7" s="22">
        <v>0.13947145971466024</v>
      </c>
      <c r="O7" s="22">
        <v>0.98384105684994472</v>
      </c>
      <c r="P7" s="22">
        <v>1.2094955572452994</v>
      </c>
      <c r="Q7" s="22">
        <v>0.7105127399511495</v>
      </c>
      <c r="R7" s="22">
        <v>0.98398630838543566</v>
      </c>
      <c r="S7" s="22">
        <v>1.3796303433002015</v>
      </c>
      <c r="T7" s="22">
        <v>0.75692056524357054</v>
      </c>
      <c r="U7" s="22">
        <v>3.5884485498863614</v>
      </c>
      <c r="V7" s="22">
        <v>2.8046838228043041</v>
      </c>
      <c r="W7" s="22">
        <v>4.0666492936252325</v>
      </c>
      <c r="X7" s="22">
        <v>0.4760238505283424</v>
      </c>
      <c r="Y7" s="1">
        <v>0.50476431936534694</v>
      </c>
      <c r="Z7" s="1">
        <v>1.2817896465196292</v>
      </c>
      <c r="AA7" s="1">
        <v>0.35969523712613988</v>
      </c>
      <c r="AB7" s="1">
        <v>2.1484071293033785E-2</v>
      </c>
      <c r="AC7" s="1">
        <v>0.48708868281404583</v>
      </c>
      <c r="AD7" s="1">
        <v>0.27757154924878824</v>
      </c>
      <c r="AE7" s="1">
        <v>0.35882047619648694</v>
      </c>
    </row>
    <row r="8" spans="1:31" ht="15" customHeight="1">
      <c r="A8" s="21">
        <v>1952</v>
      </c>
      <c r="B8" s="15">
        <v>0.36447509026986824</v>
      </c>
      <c r="C8" s="15">
        <v>0.47472718589746626</v>
      </c>
      <c r="D8" s="15">
        <v>0.655737024701051</v>
      </c>
      <c r="E8" s="15">
        <v>0.47062678282322068</v>
      </c>
      <c r="F8" s="15">
        <v>0.17376920908948743</v>
      </c>
      <c r="G8" s="15">
        <v>0.33556895424061328</v>
      </c>
      <c r="H8" s="15">
        <v>0.53150752126156098</v>
      </c>
      <c r="I8" s="15">
        <v>0.36093604156658815</v>
      </c>
      <c r="J8" s="15">
        <v>0.11239768928908099</v>
      </c>
      <c r="K8" s="15">
        <v>0.41993869300196879</v>
      </c>
      <c r="L8" s="15">
        <v>0.29379243781590669</v>
      </c>
      <c r="M8" s="15">
        <v>0.45371766367142213</v>
      </c>
      <c r="N8" s="22">
        <v>0.14658756701260686</v>
      </c>
      <c r="O8" s="22">
        <v>0.98610575052634986</v>
      </c>
      <c r="P8" s="22">
        <v>1.2280979358056938</v>
      </c>
      <c r="Q8" s="22">
        <v>0.77234345746488997</v>
      </c>
      <c r="R8" s="22">
        <v>1.0097556934627827</v>
      </c>
      <c r="S8" s="22">
        <v>1.3788102115784315</v>
      </c>
      <c r="T8" s="22">
        <v>0.79539886496258838</v>
      </c>
      <c r="U8" s="22">
        <v>3.5082546632893026</v>
      </c>
      <c r="V8" s="22">
        <v>2.7404179351231619</v>
      </c>
      <c r="W8" s="22">
        <v>3.9767534122013006</v>
      </c>
      <c r="X8" s="22">
        <v>0.47847514479248038</v>
      </c>
      <c r="Y8" s="1">
        <v>0.50005233069659283</v>
      </c>
      <c r="Z8" s="1">
        <v>1.3380655802726895</v>
      </c>
      <c r="AA8" s="1">
        <v>0.3741798450004713</v>
      </c>
      <c r="AB8" s="1">
        <v>2.2598939418882334E-2</v>
      </c>
      <c r="AC8" s="1">
        <v>0.50022210528170041</v>
      </c>
      <c r="AD8" s="1">
        <v>0.28719545679444686</v>
      </c>
      <c r="AE8" s="1">
        <v>0.36961055148022798</v>
      </c>
    </row>
    <row r="9" spans="1:31" ht="15" customHeight="1">
      <c r="A9" s="21">
        <v>1953</v>
      </c>
      <c r="B9" s="15">
        <v>0.36937531034864424</v>
      </c>
      <c r="C9" s="15">
        <v>0.48689118056898834</v>
      </c>
      <c r="D9" s="15">
        <v>0.65901560322883057</v>
      </c>
      <c r="E9" s="15">
        <v>0.50164308842803151</v>
      </c>
      <c r="F9" s="15">
        <v>0.17887656136531538</v>
      </c>
      <c r="G9" s="15">
        <v>0.33679812500682133</v>
      </c>
      <c r="H9" s="15">
        <v>0.48803321983627301</v>
      </c>
      <c r="I9" s="15">
        <v>0.36076442782807644</v>
      </c>
      <c r="J9" s="15">
        <v>0.11345256115675559</v>
      </c>
      <c r="K9" s="15">
        <v>0.44808343733616485</v>
      </c>
      <c r="L9" s="15">
        <v>0.29975405418238338</v>
      </c>
      <c r="M9" s="15">
        <v>0.46694479105557818</v>
      </c>
      <c r="N9" s="22">
        <v>0.14729314251757522</v>
      </c>
      <c r="O9" s="22">
        <v>0.98284759605091243</v>
      </c>
      <c r="P9" s="22">
        <v>1.238556839556443</v>
      </c>
      <c r="Q9" s="22">
        <v>0.80632619176976239</v>
      </c>
      <c r="R9" s="22">
        <v>1.0356998637212629</v>
      </c>
      <c r="S9" s="22">
        <v>1.3755588012246478</v>
      </c>
      <c r="T9" s="22">
        <v>0.82066518280862211</v>
      </c>
      <c r="U9" s="22">
        <v>3.3625262038058845</v>
      </c>
      <c r="V9" s="22">
        <v>2.6621228887992632</v>
      </c>
      <c r="W9" s="22">
        <v>3.7894216909032807</v>
      </c>
      <c r="X9" s="22">
        <v>0.48245671057521061</v>
      </c>
      <c r="Y9" s="1">
        <v>0.51394632113006122</v>
      </c>
      <c r="Z9" s="1">
        <v>1.3694314062214232</v>
      </c>
      <c r="AA9" s="1">
        <v>0.35017606064887774</v>
      </c>
      <c r="AB9" s="1">
        <v>2.7705329472547415E-2</v>
      </c>
      <c r="AC9" s="1">
        <v>0.47905058809475959</v>
      </c>
      <c r="AD9" s="1">
        <v>0.26625956512984406</v>
      </c>
      <c r="AE9" s="1">
        <v>0.37582155344612578</v>
      </c>
    </row>
    <row r="10" spans="1:31" ht="15" customHeight="1">
      <c r="A10" s="21">
        <v>1954</v>
      </c>
      <c r="B10" s="15">
        <v>0.36915712901268244</v>
      </c>
      <c r="C10" s="15">
        <v>0.5006744123535104</v>
      </c>
      <c r="D10" s="15">
        <v>0.68500432676759582</v>
      </c>
      <c r="E10" s="15">
        <v>0.514195127592321</v>
      </c>
      <c r="F10" s="15">
        <v>0.18859660937955255</v>
      </c>
      <c r="G10" s="15">
        <v>0.32960585704722056</v>
      </c>
      <c r="H10" s="15">
        <v>0.4284785525523252</v>
      </c>
      <c r="I10" s="15">
        <v>0.3734595324345194</v>
      </c>
      <c r="J10" s="15">
        <v>0.11930992693326319</v>
      </c>
      <c r="K10" s="15">
        <v>0.43461370647503411</v>
      </c>
      <c r="L10" s="15">
        <v>0.31295880500266854</v>
      </c>
      <c r="M10" s="15">
        <v>0.42736386712593982</v>
      </c>
      <c r="N10" s="22">
        <v>0.13671983017706885</v>
      </c>
      <c r="O10" s="22">
        <v>0.9580344570675603</v>
      </c>
      <c r="P10" s="22">
        <v>1.2494115016632399</v>
      </c>
      <c r="Q10" s="22">
        <v>0.84738073982729312</v>
      </c>
      <c r="R10" s="22">
        <v>1.058392713514144</v>
      </c>
      <c r="S10" s="22">
        <v>1.3692826951329649</v>
      </c>
      <c r="T10" s="22">
        <v>0.80357529284582119</v>
      </c>
      <c r="U10" s="22">
        <v>3.2951939099976624</v>
      </c>
      <c r="V10" s="22">
        <v>2.509897482439551</v>
      </c>
      <c r="W10" s="22">
        <v>3.7755681001954717</v>
      </c>
      <c r="X10" s="22">
        <v>0.4573363406576389</v>
      </c>
      <c r="Y10" s="1">
        <v>0.47584635729295766</v>
      </c>
      <c r="Z10" s="1">
        <v>1.3651629907698029</v>
      </c>
      <c r="AA10" s="1">
        <v>0.35565070937782345</v>
      </c>
      <c r="AB10" s="1">
        <v>3.0839898547982962E-2</v>
      </c>
      <c r="AC10" s="1">
        <v>0.4641349117886055</v>
      </c>
      <c r="AD10" s="1">
        <v>0.25225308863121632</v>
      </c>
      <c r="AE10" s="1">
        <v>0.38532761143334282</v>
      </c>
    </row>
    <row r="11" spans="1:31" ht="15" customHeight="1">
      <c r="A11" s="21">
        <v>1955</v>
      </c>
      <c r="B11" s="15">
        <v>0.37928900185832326</v>
      </c>
      <c r="C11" s="15">
        <v>0.51051772615841262</v>
      </c>
      <c r="D11" s="15">
        <v>0.70906180414742859</v>
      </c>
      <c r="E11" s="15">
        <v>0.5219335440598255</v>
      </c>
      <c r="F11" s="15">
        <v>0.18572917903389385</v>
      </c>
      <c r="G11" s="15">
        <v>0.34149833492037796</v>
      </c>
      <c r="H11" s="15">
        <v>0.40473658997782547</v>
      </c>
      <c r="I11" s="15">
        <v>0.39353758533653871</v>
      </c>
      <c r="J11" s="15">
        <v>0.13826194913637901</v>
      </c>
      <c r="K11" s="15">
        <v>0.45942630825260677</v>
      </c>
      <c r="L11" s="15">
        <v>0.32852186668908812</v>
      </c>
      <c r="M11" s="15">
        <v>0.43549061350537993</v>
      </c>
      <c r="N11" s="22">
        <v>0.13069521112821675</v>
      </c>
      <c r="O11" s="22">
        <v>0.99050847362576711</v>
      </c>
      <c r="P11" s="22">
        <v>1.2516038879393272</v>
      </c>
      <c r="Q11" s="22">
        <v>0.86241030879296099</v>
      </c>
      <c r="R11" s="22">
        <v>1.0791937949707144</v>
      </c>
      <c r="S11" s="22">
        <v>1.3591930530391401</v>
      </c>
      <c r="T11" s="22">
        <v>0.82443140706729545</v>
      </c>
      <c r="U11" s="22">
        <v>3.2218587741419826</v>
      </c>
      <c r="V11" s="22">
        <v>2.4666779313952785</v>
      </c>
      <c r="W11" s="22">
        <v>3.6835618449913463</v>
      </c>
      <c r="X11" s="22">
        <v>0.49756192660618698</v>
      </c>
      <c r="Y11" s="1">
        <v>0.5345092067742353</v>
      </c>
      <c r="Z11" s="1">
        <v>1.4006444433920109</v>
      </c>
      <c r="AA11" s="1">
        <v>0.35834627873482977</v>
      </c>
      <c r="AB11" s="1">
        <v>4.0381419000821234E-2</v>
      </c>
      <c r="AC11" s="1">
        <v>0.47980158332037443</v>
      </c>
      <c r="AD11" s="1">
        <v>0.25055343514112949</v>
      </c>
      <c r="AE11" s="1">
        <v>0.38292353064879059</v>
      </c>
    </row>
    <row r="12" spans="1:31" ht="15" customHeight="1">
      <c r="A12" s="21">
        <v>1956</v>
      </c>
      <c r="B12" s="15">
        <v>0.38156245716466214</v>
      </c>
      <c r="C12" s="15">
        <v>0.52238832020637216</v>
      </c>
      <c r="D12" s="15">
        <v>0.69853520592716223</v>
      </c>
      <c r="E12" s="15">
        <v>0.53596966309459537</v>
      </c>
      <c r="F12" s="15">
        <v>0.20716897093684039</v>
      </c>
      <c r="G12" s="15">
        <v>0.33803257076059412</v>
      </c>
      <c r="H12" s="15">
        <v>0.4229932258114244</v>
      </c>
      <c r="I12" s="15">
        <v>0.38733043006185486</v>
      </c>
      <c r="J12" s="15">
        <v>0.15038479542110064</v>
      </c>
      <c r="K12" s="15">
        <v>0.47584744203713492</v>
      </c>
      <c r="L12" s="15">
        <v>0.32376274863664861</v>
      </c>
      <c r="M12" s="15">
        <v>0.41077838319199489</v>
      </c>
      <c r="N12" s="22">
        <v>0.14160120539137433</v>
      </c>
      <c r="O12" s="22">
        <v>0.98948899241006594</v>
      </c>
      <c r="P12" s="22">
        <v>1.2507525311263648</v>
      </c>
      <c r="Q12" s="22">
        <v>0.87307779158183396</v>
      </c>
      <c r="R12" s="22">
        <v>1.0968235539626003</v>
      </c>
      <c r="S12" s="22">
        <v>1.345564108836899</v>
      </c>
      <c r="T12" s="22">
        <v>0.83625032650458608</v>
      </c>
      <c r="U12" s="22">
        <v>3.0196072299379848</v>
      </c>
      <c r="V12" s="22">
        <v>2.2525225087978904</v>
      </c>
      <c r="W12" s="22">
        <v>3.4899775888366751</v>
      </c>
      <c r="X12" s="22">
        <v>0.5139149533002082</v>
      </c>
      <c r="Y12" s="1">
        <v>0.5547541531867991</v>
      </c>
      <c r="Z12" s="1">
        <v>1.4007560000574528</v>
      </c>
      <c r="AA12" s="1">
        <v>0.36204924098593783</v>
      </c>
      <c r="AB12" s="1">
        <v>5.5789108340267554E-2</v>
      </c>
      <c r="AC12" s="1">
        <v>0.49295950181944281</v>
      </c>
      <c r="AD12" s="1">
        <v>0.23459168266042768</v>
      </c>
      <c r="AE12" s="1">
        <v>0.38561566636057565</v>
      </c>
    </row>
    <row r="13" spans="1:31" ht="15" customHeight="1">
      <c r="A13" s="21">
        <v>1957</v>
      </c>
      <c r="B13" s="15">
        <v>0.37743034258578584</v>
      </c>
      <c r="C13" s="15">
        <v>0.51085517240871414</v>
      </c>
      <c r="D13" s="15">
        <v>0.66582956503836421</v>
      </c>
      <c r="E13" s="15">
        <v>0.54085556240844934</v>
      </c>
      <c r="F13" s="15">
        <v>0.21191937463149388</v>
      </c>
      <c r="G13" s="15">
        <v>0.33575574070296443</v>
      </c>
      <c r="H13" s="15">
        <v>0.40066774620886819</v>
      </c>
      <c r="I13" s="15">
        <v>0.42372627976831229</v>
      </c>
      <c r="J13" s="15">
        <v>0.14521274757121996</v>
      </c>
      <c r="K13" s="15">
        <v>0.46747768421656316</v>
      </c>
      <c r="L13" s="15">
        <v>0.33134686245376033</v>
      </c>
      <c r="M13" s="15">
        <v>0.34677046438120096</v>
      </c>
      <c r="N13" s="22">
        <v>0.16008964728745484</v>
      </c>
      <c r="O13" s="22">
        <v>0.9824180465096789</v>
      </c>
      <c r="P13" s="22">
        <v>1.2372160709601678</v>
      </c>
      <c r="Q13" s="22">
        <v>0.86042012014085245</v>
      </c>
      <c r="R13" s="22">
        <v>1.1099679110651373</v>
      </c>
      <c r="S13" s="22">
        <v>1.3298195026861535</v>
      </c>
      <c r="T13" s="22">
        <v>0.81439853495568482</v>
      </c>
      <c r="U13" s="22">
        <v>2.7999115926870255</v>
      </c>
      <c r="V13" s="22">
        <v>2.1609363053579753</v>
      </c>
      <c r="W13" s="22">
        <v>3.1899370521597059</v>
      </c>
      <c r="X13" s="22">
        <v>0.53030371094900042</v>
      </c>
      <c r="Y13" s="1">
        <v>0.58137984516351604</v>
      </c>
      <c r="Z13" s="1">
        <v>1.3774021183012946</v>
      </c>
      <c r="AA13" s="1">
        <v>0.3657475811323006</v>
      </c>
      <c r="AB13" s="1">
        <v>4.0516096498584286E-2</v>
      </c>
      <c r="AC13" s="1">
        <v>0.51133727183161659</v>
      </c>
      <c r="AD13" s="1">
        <v>0.24856199974363663</v>
      </c>
      <c r="AE13" s="1">
        <v>0.38418506655767887</v>
      </c>
    </row>
    <row r="14" spans="1:31" ht="15" customHeight="1">
      <c r="A14" s="21">
        <v>1958</v>
      </c>
      <c r="B14" s="15">
        <v>0.3984618356959338</v>
      </c>
      <c r="C14" s="15">
        <v>0.5158517534434327</v>
      </c>
      <c r="D14" s="15">
        <v>0.67629357425746706</v>
      </c>
      <c r="E14" s="15">
        <v>0.54001715365045078</v>
      </c>
      <c r="F14" s="15">
        <v>0.22507022732513116</v>
      </c>
      <c r="G14" s="15">
        <v>0.36860585832582426</v>
      </c>
      <c r="H14" s="15">
        <v>0.59133554402756083</v>
      </c>
      <c r="I14" s="15">
        <v>0.44704885539302019</v>
      </c>
      <c r="J14" s="15">
        <v>0.17428959788376627</v>
      </c>
      <c r="K14" s="15">
        <v>0.48542338219220127</v>
      </c>
      <c r="L14" s="15">
        <v>0.31128045298386015</v>
      </c>
      <c r="M14" s="15">
        <v>0.36410829509760911</v>
      </c>
      <c r="N14" s="22">
        <v>0.16791337205961704</v>
      </c>
      <c r="O14" s="22">
        <v>0.98637297925369583</v>
      </c>
      <c r="P14" s="22">
        <v>1.2242725356855777</v>
      </c>
      <c r="Q14" s="22">
        <v>0.84684576888216834</v>
      </c>
      <c r="R14" s="22">
        <v>1.1216073086751313</v>
      </c>
      <c r="S14" s="22">
        <v>1.3144961161776048</v>
      </c>
      <c r="T14" s="22">
        <v>0.8406193021304913</v>
      </c>
      <c r="U14" s="22">
        <v>2.6690058860126515</v>
      </c>
      <c r="V14" s="22">
        <v>2.1767934516984075</v>
      </c>
      <c r="W14" s="22">
        <v>2.965910014889102</v>
      </c>
      <c r="X14" s="22">
        <v>0.55189883078093727</v>
      </c>
      <c r="Y14" s="1">
        <v>0.61078845502182055</v>
      </c>
      <c r="Z14" s="1">
        <v>1.3425981606877382</v>
      </c>
      <c r="AA14" s="1">
        <v>0.36526102571982111</v>
      </c>
      <c r="AB14" s="1">
        <v>4.8672720674309652E-2</v>
      </c>
      <c r="AC14" s="1">
        <v>0.53622452902542017</v>
      </c>
      <c r="AD14" s="1">
        <v>0.25257186465349502</v>
      </c>
      <c r="AE14" s="1">
        <v>0.4039666982741314</v>
      </c>
    </row>
    <row r="15" spans="1:31" ht="15" customHeight="1">
      <c r="A15" s="21">
        <v>1959</v>
      </c>
      <c r="B15" s="15">
        <v>0.40915588894654326</v>
      </c>
      <c r="C15" s="15">
        <v>0.53226396128164555</v>
      </c>
      <c r="D15" s="15">
        <v>0.71266468698480889</v>
      </c>
      <c r="E15" s="15">
        <v>0.53895709660010782</v>
      </c>
      <c r="F15" s="15">
        <v>0.23301701220108825</v>
      </c>
      <c r="G15" s="15">
        <v>0.3736903377780374</v>
      </c>
      <c r="H15" s="15">
        <v>0.47273431483268452</v>
      </c>
      <c r="I15" s="15">
        <v>0.45170872542846091</v>
      </c>
      <c r="J15" s="15">
        <v>0.15929117692063197</v>
      </c>
      <c r="K15" s="15">
        <v>0.51274934774645131</v>
      </c>
      <c r="L15" s="15">
        <v>0.33787030277792407</v>
      </c>
      <c r="M15" s="15">
        <v>0.43672350211743777</v>
      </c>
      <c r="N15" s="22">
        <v>0.205305463249223</v>
      </c>
      <c r="O15" s="22">
        <v>1.0127020423242508</v>
      </c>
      <c r="P15" s="22">
        <v>1.2198881163521433</v>
      </c>
      <c r="Q15" s="22">
        <v>0.85005056257399059</v>
      </c>
      <c r="R15" s="22">
        <v>1.1317736817846757</v>
      </c>
      <c r="S15" s="22">
        <v>1.3027680582258394</v>
      </c>
      <c r="T15" s="22">
        <v>0.87119841701206813</v>
      </c>
      <c r="U15" s="22">
        <v>2.650625151021857</v>
      </c>
      <c r="V15" s="22">
        <v>2.1246074535816497</v>
      </c>
      <c r="W15" s="22">
        <v>2.9693959237081837</v>
      </c>
      <c r="X15" s="22">
        <v>0.58669279530258811</v>
      </c>
      <c r="Y15" s="1">
        <v>0.62296022364342152</v>
      </c>
      <c r="Z15" s="1">
        <v>1.3619309814522655</v>
      </c>
      <c r="AA15" s="1">
        <v>0.41401921779202988</v>
      </c>
      <c r="AB15" s="1">
        <v>6.3813526482954477E-2</v>
      </c>
      <c r="AC15" s="1">
        <v>0.6190195047427689</v>
      </c>
      <c r="AD15" s="1">
        <v>0.30873352618922612</v>
      </c>
      <c r="AE15" s="1">
        <v>0.40402395951280023</v>
      </c>
    </row>
    <row r="16" spans="1:31" ht="15" customHeight="1">
      <c r="A16" s="21">
        <v>1960</v>
      </c>
      <c r="B16" s="15">
        <v>0.42231555119586184</v>
      </c>
      <c r="C16" s="15">
        <v>0.53227113701477136</v>
      </c>
      <c r="D16" s="15">
        <v>0.70875838171979533</v>
      </c>
      <c r="E16" s="15">
        <v>0.54906618610747038</v>
      </c>
      <c r="F16" s="15">
        <v>0.23185510251318506</v>
      </c>
      <c r="G16" s="15">
        <v>0.39504282819735032</v>
      </c>
      <c r="H16" s="15">
        <v>0.56386851280293693</v>
      </c>
      <c r="I16" s="15">
        <v>0.47432992043986161</v>
      </c>
      <c r="J16" s="15">
        <v>0.17047774448716427</v>
      </c>
      <c r="K16" s="15">
        <v>0.50744786101246231</v>
      </c>
      <c r="L16" s="15">
        <v>0.3618800714678978</v>
      </c>
      <c r="M16" s="15">
        <v>0.45664329990389846</v>
      </c>
      <c r="N16" s="22">
        <v>0.21963324299235268</v>
      </c>
      <c r="O16" s="22">
        <v>0.99247740048659139</v>
      </c>
      <c r="P16" s="22">
        <v>1.2222617077694855</v>
      </c>
      <c r="Q16" s="22">
        <v>0.85735045360897488</v>
      </c>
      <c r="R16" s="22">
        <v>1.1561380654186013</v>
      </c>
      <c r="S16" s="22">
        <v>1.2968456226514813</v>
      </c>
      <c r="T16" s="22">
        <v>0.88186531003100954</v>
      </c>
      <c r="U16" s="22">
        <v>2.5029497059805297</v>
      </c>
      <c r="V16" s="22">
        <v>2.1249897780658147</v>
      </c>
      <c r="W16" s="22">
        <v>2.7273776792922164</v>
      </c>
      <c r="X16" s="22">
        <v>0.57783973474761874</v>
      </c>
      <c r="Y16" s="1">
        <v>0.6241544986144909</v>
      </c>
      <c r="Z16" s="1">
        <v>1.3798493208189655</v>
      </c>
      <c r="AA16" s="1">
        <v>0.35961384794457046</v>
      </c>
      <c r="AB16" s="1">
        <v>5.7842029353651445E-2</v>
      </c>
      <c r="AC16" s="1">
        <v>0.60277415061836292</v>
      </c>
      <c r="AD16" s="1">
        <v>0.31513343658236426</v>
      </c>
      <c r="AE16" s="1">
        <v>0.42551654172559411</v>
      </c>
    </row>
    <row r="17" spans="1:31" ht="15" customHeight="1">
      <c r="A17" s="21">
        <v>1961</v>
      </c>
      <c r="B17" s="15">
        <v>0.42744887718801217</v>
      </c>
      <c r="C17" s="15">
        <v>0.55923042091555475</v>
      </c>
      <c r="D17" s="15">
        <v>0.74606551840958024</v>
      </c>
      <c r="E17" s="15">
        <v>0.56532360650682278</v>
      </c>
      <c r="F17" s="15">
        <v>0.25166483435752524</v>
      </c>
      <c r="G17" s="15">
        <v>0.38987064393705395</v>
      </c>
      <c r="H17" s="15">
        <v>0.51692397012151814</v>
      </c>
      <c r="I17" s="15">
        <v>0.44233636149935907</v>
      </c>
      <c r="J17" s="15">
        <v>0.19628559074424942</v>
      </c>
      <c r="K17" s="15">
        <v>0.53574480091092758</v>
      </c>
      <c r="L17" s="15">
        <v>0.37398282314503589</v>
      </c>
      <c r="M17" s="15">
        <v>0.46379744016437324</v>
      </c>
      <c r="N17" s="22">
        <v>0.20515300012211277</v>
      </c>
      <c r="O17" s="22">
        <v>0.97426265021435976</v>
      </c>
      <c r="P17" s="22">
        <v>1.2181627571810363</v>
      </c>
      <c r="Q17" s="22">
        <v>0.84267489799063056</v>
      </c>
      <c r="R17" s="22">
        <v>1.178636666830873</v>
      </c>
      <c r="S17" s="22">
        <v>1.2948181687769653</v>
      </c>
      <c r="T17" s="22">
        <v>0.89958413122898562</v>
      </c>
      <c r="U17" s="22">
        <v>2.4416080750158207</v>
      </c>
      <c r="V17" s="22">
        <v>2.1152881292575407</v>
      </c>
      <c r="W17" s="22">
        <v>2.6333215801729835</v>
      </c>
      <c r="X17" s="22">
        <v>0.56337075862882446</v>
      </c>
      <c r="Y17" s="1">
        <v>0.59837127174049853</v>
      </c>
      <c r="Z17" s="1">
        <v>1.4119757010781953</v>
      </c>
      <c r="AA17" s="1">
        <v>0.36152493915099931</v>
      </c>
      <c r="AB17" s="1">
        <v>6.58990782401217E-2</v>
      </c>
      <c r="AC17" s="1">
        <v>0.5874543677139924</v>
      </c>
      <c r="AD17" s="1">
        <v>0.31641510997816735</v>
      </c>
      <c r="AE17" s="1">
        <v>0.43874090533385818</v>
      </c>
    </row>
    <row r="18" spans="1:31" ht="15" customHeight="1">
      <c r="A18" s="21">
        <v>1962</v>
      </c>
      <c r="B18" s="15">
        <v>0.43134980544082702</v>
      </c>
      <c r="C18" s="15">
        <v>0.55727560862465852</v>
      </c>
      <c r="D18" s="15">
        <v>0.74413099453265708</v>
      </c>
      <c r="E18" s="15">
        <v>0.57140447922288162</v>
      </c>
      <c r="F18" s="15">
        <v>0.24997692739949312</v>
      </c>
      <c r="G18" s="15">
        <v>0.39706659028567792</v>
      </c>
      <c r="H18" s="15">
        <v>0.4788879566582655</v>
      </c>
      <c r="I18" s="15">
        <v>0.45600739658963951</v>
      </c>
      <c r="J18" s="15">
        <v>0.19800318610068887</v>
      </c>
      <c r="K18" s="15">
        <v>0.54393155091044743</v>
      </c>
      <c r="L18" s="15">
        <v>0.38073887615012175</v>
      </c>
      <c r="M18" s="15">
        <v>0.49417487245719033</v>
      </c>
      <c r="N18" s="22">
        <v>0.20950171922799044</v>
      </c>
      <c r="O18" s="22">
        <v>0.99535044969580377</v>
      </c>
      <c r="P18" s="22">
        <v>1.2156057602438692</v>
      </c>
      <c r="Q18" s="22">
        <v>0.83075358556744272</v>
      </c>
      <c r="R18" s="22">
        <v>1.203151992055129</v>
      </c>
      <c r="S18" s="22">
        <v>1.2939235641501552</v>
      </c>
      <c r="T18" s="22">
        <v>0.92495914234581278</v>
      </c>
      <c r="U18" s="22">
        <v>2.4501132704620563</v>
      </c>
      <c r="V18" s="22">
        <v>2.1117337735330683</v>
      </c>
      <c r="W18" s="22">
        <v>2.6494370918141619</v>
      </c>
      <c r="X18" s="22">
        <v>0.5896936948632564</v>
      </c>
      <c r="Y18" s="1">
        <v>0.6199298925872202</v>
      </c>
      <c r="Z18" s="1">
        <v>1.4306768039462194</v>
      </c>
      <c r="AA18" s="1">
        <v>0.46415077979258512</v>
      </c>
      <c r="AB18" s="1">
        <v>7.3576736412410762E-2</v>
      </c>
      <c r="AC18" s="1">
        <v>0.5950193251796948</v>
      </c>
      <c r="AD18" s="1">
        <v>0.3321525342435504</v>
      </c>
      <c r="AE18" s="1">
        <v>0.43336475667706281</v>
      </c>
    </row>
    <row r="19" spans="1:31" ht="15" customHeight="1">
      <c r="A19" s="21">
        <v>1963</v>
      </c>
      <c r="B19" s="15">
        <v>0.44643718546558886</v>
      </c>
      <c r="C19" s="15">
        <v>0.57201865773537131</v>
      </c>
      <c r="D19" s="15">
        <v>0.78298840925183599</v>
      </c>
      <c r="E19" s="15">
        <v>0.56926990979878167</v>
      </c>
      <c r="F19" s="15">
        <v>0.2554461890698041</v>
      </c>
      <c r="G19" s="15">
        <v>0.41231269980654572</v>
      </c>
      <c r="H19" s="15">
        <v>0.50140662989681206</v>
      </c>
      <c r="I19" s="15">
        <v>0.48064972970451036</v>
      </c>
      <c r="J19" s="15">
        <v>0.20673293189343689</v>
      </c>
      <c r="K19" s="15">
        <v>0.54612098535351583</v>
      </c>
      <c r="L19" s="15">
        <v>0.36601485789839033</v>
      </c>
      <c r="M19" s="15">
        <v>0.51734865286875753</v>
      </c>
      <c r="N19" s="22">
        <v>0.22817739089614625</v>
      </c>
      <c r="O19" s="22">
        <v>1.0035486561658378</v>
      </c>
      <c r="P19" s="22">
        <v>1.2180200916788204</v>
      </c>
      <c r="Q19" s="22">
        <v>0.8309300563003712</v>
      </c>
      <c r="R19" s="22">
        <v>1.2312645134389415</v>
      </c>
      <c r="S19" s="22">
        <v>1.2920702228081054</v>
      </c>
      <c r="T19" s="22">
        <v>0.95222519692394103</v>
      </c>
      <c r="U19" s="22">
        <v>2.3478752824572013</v>
      </c>
      <c r="V19" s="22">
        <v>2.1082076103060738</v>
      </c>
      <c r="W19" s="22">
        <v>2.4855688899924258</v>
      </c>
      <c r="X19" s="22">
        <v>0.61112817638514938</v>
      </c>
      <c r="Y19" s="1">
        <v>0.64480943980439387</v>
      </c>
      <c r="Z19" s="1">
        <v>1.4483964038147772</v>
      </c>
      <c r="AA19" s="1">
        <v>0.53419007772932525</v>
      </c>
      <c r="AB19" s="1">
        <v>7.6569668315247211E-2</v>
      </c>
      <c r="AC19" s="1">
        <v>0.59403670360488336</v>
      </c>
      <c r="AD19" s="1">
        <v>0.34809486405545031</v>
      </c>
      <c r="AE19" s="1">
        <v>0.44485853548072962</v>
      </c>
    </row>
    <row r="20" spans="1:31" ht="15" customHeight="1">
      <c r="A20" s="21">
        <v>1964</v>
      </c>
      <c r="B20" s="15">
        <v>0.44390197303061657</v>
      </c>
      <c r="C20" s="15">
        <v>0.59138584245651282</v>
      </c>
      <c r="D20" s="15">
        <v>0.8211666919477516</v>
      </c>
      <c r="E20" s="15">
        <v>0.58051615141469404</v>
      </c>
      <c r="F20" s="15">
        <v>0.26484068253600451</v>
      </c>
      <c r="G20" s="15">
        <v>0.39948892996276114</v>
      </c>
      <c r="H20" s="15">
        <v>0.55566241818300544</v>
      </c>
      <c r="I20" s="15">
        <v>0.44072129341531863</v>
      </c>
      <c r="J20" s="15">
        <v>0.20766254973318421</v>
      </c>
      <c r="K20" s="15">
        <v>0.52721771451138943</v>
      </c>
      <c r="L20" s="15">
        <v>0.36993446940142594</v>
      </c>
      <c r="M20" s="15">
        <v>0.51242381671337434</v>
      </c>
      <c r="N20" s="22">
        <v>0.21842345033119104</v>
      </c>
      <c r="O20" s="22">
        <v>0.98791688441497338</v>
      </c>
      <c r="P20" s="22">
        <v>1.2227458464255956</v>
      </c>
      <c r="Q20" s="22">
        <v>0.84038415320814308</v>
      </c>
      <c r="R20" s="22">
        <v>1.2570979694932423</v>
      </c>
      <c r="S20" s="22">
        <v>1.2878651918561412</v>
      </c>
      <c r="T20" s="22">
        <v>0.96728461600662352</v>
      </c>
      <c r="U20" s="22">
        <v>2.2060589931350845</v>
      </c>
      <c r="V20" s="22">
        <v>1.9012257040997604</v>
      </c>
      <c r="W20" s="22">
        <v>2.3852879079760347</v>
      </c>
      <c r="X20" s="22">
        <v>0.60792918756115255</v>
      </c>
      <c r="Y20" s="1">
        <v>0.63197926718242781</v>
      </c>
      <c r="Z20" s="1">
        <v>1.4792248535158674</v>
      </c>
      <c r="AA20" s="1">
        <v>0.59555512898593532</v>
      </c>
      <c r="AB20" s="1">
        <v>7.6211915321559034E-2</v>
      </c>
      <c r="AC20" s="1">
        <v>0.58014293468522937</v>
      </c>
      <c r="AD20" s="1">
        <v>0.37110314687599755</v>
      </c>
      <c r="AE20" s="1">
        <v>0.44933129500412106</v>
      </c>
    </row>
    <row r="21" spans="1:31" ht="15" customHeight="1">
      <c r="A21" s="21">
        <v>1965</v>
      </c>
      <c r="B21" s="15">
        <v>0.45563078669751278</v>
      </c>
      <c r="C21" s="15">
        <v>0.57856813990396005</v>
      </c>
      <c r="D21" s="15">
        <v>0.7929305850973204</v>
      </c>
      <c r="E21" s="15">
        <v>0.5695686531493328</v>
      </c>
      <c r="F21" s="15">
        <v>0.27318891986942995</v>
      </c>
      <c r="G21" s="15">
        <v>0.42547311874280508</v>
      </c>
      <c r="H21" s="15">
        <v>0.57097435918133743</v>
      </c>
      <c r="I21" s="15">
        <v>0.49795213309533753</v>
      </c>
      <c r="J21" s="15">
        <v>0.24469989298785164</v>
      </c>
      <c r="K21" s="15">
        <v>0.53185395738791386</v>
      </c>
      <c r="L21" s="15">
        <v>0.38895512636351726</v>
      </c>
      <c r="M21" s="15">
        <v>0.4840850498529593</v>
      </c>
      <c r="N21" s="22">
        <v>0.21390183652389486</v>
      </c>
      <c r="O21" s="22">
        <v>0.97531799865881352</v>
      </c>
      <c r="P21" s="22">
        <v>1.2257968729805817</v>
      </c>
      <c r="Q21" s="22">
        <v>0.85385284733469435</v>
      </c>
      <c r="R21" s="22">
        <v>1.2808529827619946</v>
      </c>
      <c r="S21" s="22">
        <v>1.2802347517294068</v>
      </c>
      <c r="T21" s="22">
        <v>0.93701133553241045</v>
      </c>
      <c r="U21" s="22">
        <v>2.1518084799032628</v>
      </c>
      <c r="V21" s="22">
        <v>1.7898845605362284</v>
      </c>
      <c r="W21" s="22">
        <v>2.366845214897753</v>
      </c>
      <c r="X21" s="22">
        <v>0.59834459557713882</v>
      </c>
      <c r="Y21" s="1">
        <v>0.61921699462926993</v>
      </c>
      <c r="Z21" s="1">
        <v>1.5013739083389384</v>
      </c>
      <c r="AA21" s="1">
        <v>0.53024701734548207</v>
      </c>
      <c r="AB21" s="1">
        <v>8.271201171691904E-2</v>
      </c>
      <c r="AC21" s="1">
        <v>0.58829153630442166</v>
      </c>
      <c r="AD21" s="1">
        <v>0.36905500754656972</v>
      </c>
      <c r="AE21" s="1">
        <v>0.46716126158244092</v>
      </c>
    </row>
    <row r="22" spans="1:31" ht="15" customHeight="1">
      <c r="A22" s="21">
        <v>1966</v>
      </c>
      <c r="B22" s="15">
        <v>0.4542779397418909</v>
      </c>
      <c r="C22" s="15">
        <v>0.59135076628537098</v>
      </c>
      <c r="D22" s="15">
        <v>0.82329255286238689</v>
      </c>
      <c r="E22" s="15">
        <v>0.55142240382391472</v>
      </c>
      <c r="F22" s="15">
        <v>0.28907169300199864</v>
      </c>
      <c r="G22" s="15">
        <v>0.41730231500813225</v>
      </c>
      <c r="H22" s="15">
        <v>0.57461865855120975</v>
      </c>
      <c r="I22" s="15">
        <v>0.49680662863777786</v>
      </c>
      <c r="J22" s="15">
        <v>0.25107259035788826</v>
      </c>
      <c r="K22" s="15">
        <v>0.56495492985534379</v>
      </c>
      <c r="L22" s="15">
        <v>0.4028996400625266</v>
      </c>
      <c r="M22" s="15">
        <v>0.4110287772500692</v>
      </c>
      <c r="N22" s="22">
        <v>0.20430466985305873</v>
      </c>
      <c r="O22" s="22">
        <v>0.99630466178395427</v>
      </c>
      <c r="P22" s="22">
        <v>1.2311679709398302</v>
      </c>
      <c r="Q22" s="22">
        <v>0.87618769018136866</v>
      </c>
      <c r="R22" s="22">
        <v>1.3061832597896923</v>
      </c>
      <c r="S22" s="22">
        <v>1.269271400686832</v>
      </c>
      <c r="T22" s="22">
        <v>0.97760931744405022</v>
      </c>
      <c r="U22" s="22">
        <v>1.9991899689794894</v>
      </c>
      <c r="V22" s="22">
        <v>1.6122839273412435</v>
      </c>
      <c r="W22" s="22">
        <v>2.2303601730241192</v>
      </c>
      <c r="X22" s="22">
        <v>0.64693444364592489</v>
      </c>
      <c r="Y22" s="1">
        <v>0.66849994878747809</v>
      </c>
      <c r="Z22" s="1">
        <v>1.5232930140639644</v>
      </c>
      <c r="AA22" s="1">
        <v>0.73463983597222848</v>
      </c>
      <c r="AB22" s="1">
        <v>8.8601197541747501E-2</v>
      </c>
      <c r="AC22" s="1">
        <v>0.59381347659562167</v>
      </c>
      <c r="AD22" s="1">
        <v>0.37659073635804191</v>
      </c>
      <c r="AE22" s="1">
        <v>0.45596287678557479</v>
      </c>
    </row>
    <row r="23" spans="1:31" ht="15" customHeight="1">
      <c r="A23" s="21">
        <v>1967</v>
      </c>
      <c r="B23" s="15">
        <v>0.46938008483002613</v>
      </c>
      <c r="C23" s="15">
        <v>0.60226341739058997</v>
      </c>
      <c r="D23" s="15">
        <v>0.84840644195198556</v>
      </c>
      <c r="E23" s="15">
        <v>0.54721590471050796</v>
      </c>
      <c r="F23" s="15">
        <v>0.30239888011575805</v>
      </c>
      <c r="G23" s="15">
        <v>0.43613808124750342</v>
      </c>
      <c r="H23" s="15">
        <v>0.64820953426919714</v>
      </c>
      <c r="I23" s="15">
        <v>0.5432074436526273</v>
      </c>
      <c r="J23" s="15">
        <v>0.25870151664938901</v>
      </c>
      <c r="K23" s="15">
        <v>0.59254393109553938</v>
      </c>
      <c r="L23" s="15">
        <v>0.39931126184336274</v>
      </c>
      <c r="M23" s="15">
        <v>0.37409876993314017</v>
      </c>
      <c r="N23" s="22">
        <v>0.20943600316889358</v>
      </c>
      <c r="O23" s="22">
        <v>0.98927671285542818</v>
      </c>
      <c r="P23" s="22">
        <v>1.2379083125383803</v>
      </c>
      <c r="Q23" s="22">
        <v>0.90675476513880093</v>
      </c>
      <c r="R23" s="22">
        <v>1.3340834606105896</v>
      </c>
      <c r="S23" s="22">
        <v>1.2551934079421199</v>
      </c>
      <c r="T23" s="22">
        <v>0.98539534138458296</v>
      </c>
      <c r="U23" s="22">
        <v>1.8790066616823935</v>
      </c>
      <c r="V23" s="22">
        <v>1.4978193522674845</v>
      </c>
      <c r="W23" s="22">
        <v>2.1071025451385919</v>
      </c>
      <c r="X23" s="22">
        <v>0.65439553274513307</v>
      </c>
      <c r="Y23" s="1">
        <v>0.67365164109795383</v>
      </c>
      <c r="Z23" s="1">
        <v>1.5173225517655737</v>
      </c>
      <c r="AA23" s="1">
        <v>0.68757514073302795</v>
      </c>
      <c r="AB23" s="1">
        <v>0.12856342871353058</v>
      </c>
      <c r="AC23" s="1">
        <v>0.60456381326772968</v>
      </c>
      <c r="AD23" s="1">
        <v>0.37109809343559663</v>
      </c>
      <c r="AE23" s="1">
        <v>0.4744679408001195</v>
      </c>
    </row>
    <row r="24" spans="1:31" ht="15" customHeight="1">
      <c r="A24" s="21">
        <v>1968</v>
      </c>
      <c r="B24" s="15">
        <v>0.4764803578117679</v>
      </c>
      <c r="C24" s="15">
        <v>0.60086127834786685</v>
      </c>
      <c r="D24" s="15">
        <v>0.85806409614475199</v>
      </c>
      <c r="E24" s="15">
        <v>0.54237818980803332</v>
      </c>
      <c r="F24" s="15">
        <v>0.29369717118065258</v>
      </c>
      <c r="G24" s="15">
        <v>0.45005983851279269</v>
      </c>
      <c r="H24" s="15">
        <v>0.68713725554053295</v>
      </c>
      <c r="I24" s="15">
        <v>0.52772104664443142</v>
      </c>
      <c r="J24" s="15">
        <v>0.2957091218659903</v>
      </c>
      <c r="K24" s="15">
        <v>0.62906556195355956</v>
      </c>
      <c r="L24" s="15">
        <v>0.39147335189482296</v>
      </c>
      <c r="M24" s="15">
        <v>0.41512931554443167</v>
      </c>
      <c r="N24" s="22">
        <v>0.19997771532038422</v>
      </c>
      <c r="O24" s="22">
        <v>0.9853849781434344</v>
      </c>
      <c r="P24" s="22">
        <v>1.2489225162002198</v>
      </c>
      <c r="Q24" s="22">
        <v>0.94348056079545228</v>
      </c>
      <c r="R24" s="22">
        <v>1.3708537148083728</v>
      </c>
      <c r="S24" s="22">
        <v>1.2383136571904023</v>
      </c>
      <c r="T24" s="22">
        <v>1.006991056093673</v>
      </c>
      <c r="U24" s="22">
        <v>1.8717899889866878</v>
      </c>
      <c r="V24" s="22">
        <v>1.4495885708239493</v>
      </c>
      <c r="W24" s="22">
        <v>2.1251310181541787</v>
      </c>
      <c r="X24" s="22">
        <v>0.64702115560901241</v>
      </c>
      <c r="Y24" s="1">
        <v>0.68176410577932489</v>
      </c>
      <c r="Z24" s="1">
        <v>1.5207964683778825</v>
      </c>
      <c r="AA24" s="1">
        <v>0.57337390888762219</v>
      </c>
      <c r="AB24" s="1">
        <v>0.1284481877331014</v>
      </c>
      <c r="AC24" s="1">
        <v>0.602302509637485</v>
      </c>
      <c r="AD24" s="1">
        <v>0.3812769182601653</v>
      </c>
      <c r="AE24" s="1">
        <v>0.4835474138336322</v>
      </c>
    </row>
    <row r="25" spans="1:31" ht="15" customHeight="1">
      <c r="A25" s="21">
        <v>1969</v>
      </c>
      <c r="B25" s="15">
        <v>0.48592596773902291</v>
      </c>
      <c r="C25" s="15">
        <v>0.60354936101047096</v>
      </c>
      <c r="D25" s="15">
        <v>0.86471463146171113</v>
      </c>
      <c r="E25" s="15">
        <v>0.53866799013183231</v>
      </c>
      <c r="F25" s="15">
        <v>0.30146966656377622</v>
      </c>
      <c r="G25" s="15">
        <v>0.46678246021267872</v>
      </c>
      <c r="H25" s="15">
        <v>0.63396398282500277</v>
      </c>
      <c r="I25" s="15">
        <v>0.5464367948470189</v>
      </c>
      <c r="J25" s="15">
        <v>0.29913595255765058</v>
      </c>
      <c r="K25" s="15">
        <v>0.60323718284073569</v>
      </c>
      <c r="L25" s="15">
        <v>0.46526887114038806</v>
      </c>
      <c r="M25" s="15">
        <v>0.46733924534134841</v>
      </c>
      <c r="N25" s="22">
        <v>0.18536278713658788</v>
      </c>
      <c r="O25" s="22">
        <v>0.98869068716463204</v>
      </c>
      <c r="P25" s="22">
        <v>1.2477601645302034</v>
      </c>
      <c r="Q25" s="22">
        <v>0.95905074134582868</v>
      </c>
      <c r="R25" s="22">
        <v>1.3965732297617302</v>
      </c>
      <c r="S25" s="22">
        <v>1.2191456099904903</v>
      </c>
      <c r="T25" s="22">
        <v>1.0253598993142501</v>
      </c>
      <c r="U25" s="22">
        <v>1.839294101070619</v>
      </c>
      <c r="V25" s="22">
        <v>1.4622722775367127</v>
      </c>
      <c r="W25" s="22">
        <v>2.065026146365661</v>
      </c>
      <c r="X25" s="22">
        <v>0.6579513568067632</v>
      </c>
      <c r="Y25" s="1">
        <v>0.71711747726404884</v>
      </c>
      <c r="Z25" s="1">
        <v>1.5431425173144202</v>
      </c>
      <c r="AA25" s="1">
        <v>0.55903277802368401</v>
      </c>
      <c r="AB25" s="1">
        <v>0.13109615907822328</v>
      </c>
      <c r="AC25" s="1">
        <v>0.57564495491082446</v>
      </c>
      <c r="AD25" s="1">
        <v>0.38108042638880807</v>
      </c>
      <c r="AE25" s="1">
        <v>0.49148431764090122</v>
      </c>
    </row>
    <row r="26" spans="1:31" ht="15" customHeight="1">
      <c r="A26" s="21">
        <v>1970</v>
      </c>
      <c r="B26" s="15">
        <v>0.47929293022102143</v>
      </c>
      <c r="C26" s="15">
        <v>0.6244023098745799</v>
      </c>
      <c r="D26" s="15">
        <v>0.90383137797253066</v>
      </c>
      <c r="E26" s="15">
        <v>0.54447903014416765</v>
      </c>
      <c r="F26" s="15">
        <v>0.31398380141469556</v>
      </c>
      <c r="G26" s="15">
        <v>0.44247380385586299</v>
      </c>
      <c r="H26" s="15">
        <v>0.59335344081387897</v>
      </c>
      <c r="I26" s="15">
        <v>0.50742974660361717</v>
      </c>
      <c r="J26" s="15">
        <v>0.30362862829359299</v>
      </c>
      <c r="K26" s="15">
        <v>0.59118547534109478</v>
      </c>
      <c r="L26" s="15">
        <v>0.43762229646823886</v>
      </c>
      <c r="M26" s="15">
        <v>0.43950280301488803</v>
      </c>
      <c r="N26" s="22">
        <v>0.17781619940214227</v>
      </c>
      <c r="O26" s="22">
        <v>0.98931546635083933</v>
      </c>
      <c r="P26" s="22">
        <v>1.2416723247014105</v>
      </c>
      <c r="Q26" s="22">
        <v>0.96658923472356195</v>
      </c>
      <c r="R26" s="22">
        <v>1.422586977740897</v>
      </c>
      <c r="S26" s="22">
        <v>1.1985650515875468</v>
      </c>
      <c r="T26" s="22">
        <v>1.0368557932564262</v>
      </c>
      <c r="U26" s="22">
        <v>1.7596487651823065</v>
      </c>
      <c r="V26" s="22">
        <v>1.4734636612252998</v>
      </c>
      <c r="W26" s="22">
        <v>1.930012621443967</v>
      </c>
      <c r="X26" s="22">
        <v>0.67546365484817572</v>
      </c>
      <c r="Y26" s="1">
        <v>0.73653659884082134</v>
      </c>
      <c r="Z26" s="1">
        <v>1.5456793912206055</v>
      </c>
      <c r="AA26" s="1">
        <v>0.68659075829001182</v>
      </c>
      <c r="AB26" s="1">
        <v>0.13490075945496985</v>
      </c>
      <c r="AC26" s="1">
        <v>0.55764140341121604</v>
      </c>
      <c r="AD26" s="1">
        <v>0.36168119057080417</v>
      </c>
      <c r="AE26" s="1">
        <v>0.48446925831345544</v>
      </c>
    </row>
    <row r="27" spans="1:31" ht="15" customHeight="1">
      <c r="A27" s="21">
        <v>1971</v>
      </c>
      <c r="B27" s="15">
        <v>0.51180024685527992</v>
      </c>
      <c r="C27" s="15">
        <v>0.63103446512898254</v>
      </c>
      <c r="D27" s="15">
        <v>0.91289372166587834</v>
      </c>
      <c r="E27" s="15">
        <v>0.55322450080949792</v>
      </c>
      <c r="F27" s="15">
        <v>0.31790083015414217</v>
      </c>
      <c r="G27" s="15">
        <v>0.49542599275700822</v>
      </c>
      <c r="H27" s="15">
        <v>0.69706650681239979</v>
      </c>
      <c r="I27" s="15">
        <v>0.61785368995900836</v>
      </c>
      <c r="J27" s="15">
        <v>0.33433309959913787</v>
      </c>
      <c r="K27" s="15">
        <v>0.60265535069657572</v>
      </c>
      <c r="L27" s="15">
        <v>0.45833681424289568</v>
      </c>
      <c r="M27" s="15">
        <v>0.42900416763206572</v>
      </c>
      <c r="N27" s="22">
        <v>0.18137328875851152</v>
      </c>
      <c r="O27" s="22">
        <v>0.97959883932964809</v>
      </c>
      <c r="P27" s="22">
        <v>1.2342385074865685</v>
      </c>
      <c r="Q27" s="22">
        <v>0.97598126184116663</v>
      </c>
      <c r="R27" s="22">
        <v>1.4518758783900585</v>
      </c>
      <c r="S27" s="22">
        <v>1.1784239920816506</v>
      </c>
      <c r="T27" s="22">
        <v>1.0185021257091018</v>
      </c>
      <c r="U27" s="22">
        <v>1.7317117872125771</v>
      </c>
      <c r="V27" s="22">
        <v>1.4569933375389361</v>
      </c>
      <c r="W27" s="22">
        <v>1.8951470010219649</v>
      </c>
      <c r="X27" s="22">
        <v>0.66913295006647444</v>
      </c>
      <c r="Y27" s="1">
        <v>0.71936414339723009</v>
      </c>
      <c r="Z27" s="1">
        <v>1.5146044917508465</v>
      </c>
      <c r="AA27" s="1">
        <v>0.67738138185783481</v>
      </c>
      <c r="AB27" s="1">
        <v>0.14948914448342621</v>
      </c>
      <c r="AC27" s="1">
        <v>0.56349328806294652</v>
      </c>
      <c r="AD27" s="1">
        <v>0.37149770195144866</v>
      </c>
      <c r="AE27" s="1">
        <v>0.52245901720903565</v>
      </c>
    </row>
    <row r="28" spans="1:31" ht="15" customHeight="1">
      <c r="A28" s="21">
        <v>1972</v>
      </c>
      <c r="B28" s="15">
        <v>0.51395626572870745</v>
      </c>
      <c r="C28" s="15">
        <v>0.63370995516261108</v>
      </c>
      <c r="D28" s="15">
        <v>0.90310450508117823</v>
      </c>
      <c r="E28" s="15">
        <v>0.56128575283324322</v>
      </c>
      <c r="F28" s="15">
        <v>0.32626890756645754</v>
      </c>
      <c r="G28" s="15">
        <v>0.49786188034618611</v>
      </c>
      <c r="H28" s="15">
        <v>0.6663031674135409</v>
      </c>
      <c r="I28" s="15">
        <v>0.60247754471415682</v>
      </c>
      <c r="J28" s="15">
        <v>0.34145643029852191</v>
      </c>
      <c r="K28" s="15">
        <v>0.61172480376292537</v>
      </c>
      <c r="L28" s="15">
        <v>0.41437978213017462</v>
      </c>
      <c r="M28" s="15">
        <v>0.49025191093587123</v>
      </c>
      <c r="N28" s="22">
        <v>0.17886223235715387</v>
      </c>
      <c r="O28" s="22">
        <v>0.98711333593668926</v>
      </c>
      <c r="P28" s="22">
        <v>1.2274572258492933</v>
      </c>
      <c r="Q28" s="22">
        <v>0.97924736611153673</v>
      </c>
      <c r="R28" s="22">
        <v>1.4770669425152794</v>
      </c>
      <c r="S28" s="22">
        <v>1.1608164397875351</v>
      </c>
      <c r="T28" s="22">
        <v>1.0777328238090247</v>
      </c>
      <c r="U28" s="22">
        <v>1.7240124775093799</v>
      </c>
      <c r="V28" s="22">
        <v>1.4510864690441274</v>
      </c>
      <c r="W28" s="22">
        <v>1.8863734005545947</v>
      </c>
      <c r="X28" s="22">
        <v>0.68466921916225099</v>
      </c>
      <c r="Y28" s="1">
        <v>0.74202452263406216</v>
      </c>
      <c r="Z28" s="1">
        <v>1.4994389908436041</v>
      </c>
      <c r="AA28" s="1">
        <v>0.66386768080071135</v>
      </c>
      <c r="AB28" s="1">
        <v>0.17998271947635455</v>
      </c>
      <c r="AC28" s="1">
        <v>0.56322094959009794</v>
      </c>
      <c r="AD28" s="1">
        <v>0.37926174192208767</v>
      </c>
      <c r="AE28" s="1">
        <v>0.52066591243142846</v>
      </c>
    </row>
    <row r="29" spans="1:31" ht="15" customHeight="1">
      <c r="A29" s="21">
        <v>1973</v>
      </c>
      <c r="B29" s="15">
        <v>0.53778616015959824</v>
      </c>
      <c r="C29" s="15">
        <v>0.64548941417146577</v>
      </c>
      <c r="D29" s="15">
        <v>0.9477303047673552</v>
      </c>
      <c r="E29" s="15">
        <v>0.54034480764782966</v>
      </c>
      <c r="F29" s="15">
        <v>0.31646333076457178</v>
      </c>
      <c r="G29" s="15">
        <v>0.52931314574101451</v>
      </c>
      <c r="H29" s="15">
        <v>0.73428213743395399</v>
      </c>
      <c r="I29" s="15">
        <v>0.62206096703431857</v>
      </c>
      <c r="J29" s="15">
        <v>0.40710176009972399</v>
      </c>
      <c r="K29" s="15">
        <v>0.60739054734122799</v>
      </c>
      <c r="L29" s="15">
        <v>0.49943842198752392</v>
      </c>
      <c r="M29" s="15">
        <v>0.48904971899771266</v>
      </c>
      <c r="N29" s="22">
        <v>0.21197745321137793</v>
      </c>
      <c r="O29" s="22">
        <v>1.0083600630704519</v>
      </c>
      <c r="P29" s="22">
        <v>1.224083610247471</v>
      </c>
      <c r="Q29" s="22">
        <v>0.99688170934056386</v>
      </c>
      <c r="R29" s="22">
        <v>1.4916300792423176</v>
      </c>
      <c r="S29" s="22">
        <v>1.1478348742122506</v>
      </c>
      <c r="T29" s="22">
        <v>1.0968521094144557</v>
      </c>
      <c r="U29" s="22">
        <v>1.7089198271613857</v>
      </c>
      <c r="V29" s="22">
        <v>1.4725253713540689</v>
      </c>
      <c r="W29" s="22">
        <v>1.8490775934771539</v>
      </c>
      <c r="X29" s="22">
        <v>0.72328117967499284</v>
      </c>
      <c r="Y29" s="1">
        <v>0.74868164416290195</v>
      </c>
      <c r="Z29" s="1">
        <v>1.5171800356642759</v>
      </c>
      <c r="AA29" s="1">
        <v>0.98919687557403213</v>
      </c>
      <c r="AB29" s="1">
        <v>0.17789558458271487</v>
      </c>
      <c r="AC29" s="1">
        <v>0.60291541570329532</v>
      </c>
      <c r="AD29" s="1">
        <v>0.4111021636229143</v>
      </c>
      <c r="AE29" s="1">
        <v>0.53332750855090583</v>
      </c>
    </row>
    <row r="30" spans="1:31" ht="15" customHeight="1">
      <c r="A30" s="21">
        <v>1974</v>
      </c>
      <c r="B30" s="15">
        <v>0.50911520391254583</v>
      </c>
      <c r="C30" s="15">
        <v>0.64906961176947409</v>
      </c>
      <c r="D30" s="15">
        <v>0.9512644991797885</v>
      </c>
      <c r="E30" s="15">
        <v>0.54152050728548284</v>
      </c>
      <c r="F30" s="15">
        <v>0.31901063484395137</v>
      </c>
      <c r="G30" s="15">
        <v>0.48053859184370734</v>
      </c>
      <c r="H30" s="15">
        <v>0.77972877172792299</v>
      </c>
      <c r="I30" s="15">
        <v>0.53251659378137683</v>
      </c>
      <c r="J30" s="15">
        <v>0.3281089761425709</v>
      </c>
      <c r="K30" s="15">
        <v>0.60466594783756722</v>
      </c>
      <c r="L30" s="15">
        <v>0.51173698366422105</v>
      </c>
      <c r="M30" s="15">
        <v>0.46919558876514783</v>
      </c>
      <c r="N30" s="22">
        <v>0.21997669314457766</v>
      </c>
      <c r="O30" s="22">
        <v>0.9986207483000914</v>
      </c>
      <c r="P30" s="22">
        <v>1.2334319306604262</v>
      </c>
      <c r="Q30" s="22">
        <v>1.0517334827015066</v>
      </c>
      <c r="R30" s="22">
        <v>1.5231382634691997</v>
      </c>
      <c r="S30" s="22">
        <v>1.1415008647687794</v>
      </c>
      <c r="T30" s="22">
        <v>1.1413098427822297</v>
      </c>
      <c r="U30" s="22">
        <v>1.7041782437812296</v>
      </c>
      <c r="V30" s="22">
        <v>1.5672391329552189</v>
      </c>
      <c r="W30" s="22">
        <v>1.7838000813578925</v>
      </c>
      <c r="X30" s="22">
        <v>0.7045100973338122</v>
      </c>
      <c r="Y30" s="1">
        <v>0.74412945919154971</v>
      </c>
      <c r="Z30" s="1">
        <v>1.4480127611874754</v>
      </c>
      <c r="AA30" s="1">
        <v>0.79655582968095995</v>
      </c>
      <c r="AB30" s="1">
        <v>0.15714960479862783</v>
      </c>
      <c r="AC30" s="1">
        <v>0.60975425514900383</v>
      </c>
      <c r="AD30" s="1">
        <v>0.51124405745989976</v>
      </c>
      <c r="AE30" s="1">
        <v>0.50981837176845202</v>
      </c>
    </row>
    <row r="31" spans="1:31" ht="15" customHeight="1">
      <c r="A31" s="21">
        <v>1975</v>
      </c>
      <c r="B31" s="15">
        <v>0.55152540965615604</v>
      </c>
      <c r="C31" s="15">
        <v>0.62635076349309227</v>
      </c>
      <c r="D31" s="15">
        <v>0.89467836682642654</v>
      </c>
      <c r="E31" s="15">
        <v>0.5412892221108625</v>
      </c>
      <c r="F31" s="15">
        <v>0.3112084266617523</v>
      </c>
      <c r="G31" s="15">
        <v>0.54984240918810046</v>
      </c>
      <c r="H31" s="15">
        <v>0.92432188329261422</v>
      </c>
      <c r="I31" s="15">
        <v>0.61723654793408478</v>
      </c>
      <c r="J31" s="15">
        <v>0.40070616477634136</v>
      </c>
      <c r="K31" s="15">
        <v>0.64314872524673872</v>
      </c>
      <c r="L31" s="15">
        <v>0.54833795089281412</v>
      </c>
      <c r="M31" s="15">
        <v>0.50019553596312838</v>
      </c>
      <c r="N31" s="22">
        <v>0.32313233581006495</v>
      </c>
      <c r="O31" s="22">
        <v>0.98548389330738217</v>
      </c>
      <c r="P31" s="22">
        <v>1.2496346970636898</v>
      </c>
      <c r="Q31" s="22">
        <v>1.0947398245207429</v>
      </c>
      <c r="R31" s="22">
        <v>1.5636963427533055</v>
      </c>
      <c r="S31" s="22">
        <v>1.1427135589202291</v>
      </c>
      <c r="T31" s="22">
        <v>1.1030659956840543</v>
      </c>
      <c r="U31" s="22">
        <v>1.6730206634498002</v>
      </c>
      <c r="V31" s="22">
        <v>1.5917438068060337</v>
      </c>
      <c r="W31" s="22">
        <v>1.7188220924217006</v>
      </c>
      <c r="X31" s="22">
        <v>0.68434254162464603</v>
      </c>
      <c r="Y31" s="1">
        <v>0.70462616051912008</v>
      </c>
      <c r="Z31" s="1">
        <v>1.7066863617614603</v>
      </c>
      <c r="AA31" s="1">
        <v>0.71603720350507916</v>
      </c>
      <c r="AB31" s="1">
        <v>0.15624430521240149</v>
      </c>
      <c r="AC31" s="1">
        <v>0.63172126422326114</v>
      </c>
      <c r="AD31" s="1">
        <v>0.4921127546215987</v>
      </c>
      <c r="AE31" s="1">
        <v>0.55964933917405979</v>
      </c>
    </row>
    <row r="32" spans="1:31" ht="15" customHeight="1">
      <c r="A32" s="21">
        <v>1976</v>
      </c>
      <c r="B32" s="15">
        <v>0.55409996754878654</v>
      </c>
      <c r="C32" s="15">
        <v>0.64705096935278561</v>
      </c>
      <c r="D32" s="15">
        <v>0.9154975972861068</v>
      </c>
      <c r="E32" s="15">
        <v>0.56482248862847872</v>
      </c>
      <c r="F32" s="15">
        <v>0.33279733691028135</v>
      </c>
      <c r="G32" s="15">
        <v>0.54600438017317665</v>
      </c>
      <c r="H32" s="15">
        <v>0.919350173773542</v>
      </c>
      <c r="I32" s="15">
        <v>0.62332815888541249</v>
      </c>
      <c r="J32" s="15">
        <v>0.34242601145699825</v>
      </c>
      <c r="K32" s="15">
        <v>0.66214024810896588</v>
      </c>
      <c r="L32" s="15">
        <v>0.53068535043992604</v>
      </c>
      <c r="M32" s="15">
        <v>0.53181325498646637</v>
      </c>
      <c r="N32" s="22">
        <v>0.29178376104289344</v>
      </c>
      <c r="O32" s="22">
        <v>1.0201802565201012</v>
      </c>
      <c r="P32" s="22">
        <v>1.2626141846146006</v>
      </c>
      <c r="Q32" s="22">
        <v>1.1223620706961268</v>
      </c>
      <c r="R32" s="22">
        <v>1.5779643286459815</v>
      </c>
      <c r="S32" s="22">
        <v>1.1482977875306875</v>
      </c>
      <c r="T32" s="22">
        <v>1.1737735139298742</v>
      </c>
      <c r="U32" s="22">
        <v>1.6488524800233488</v>
      </c>
      <c r="V32" s="22">
        <v>1.6095626779822891</v>
      </c>
      <c r="W32" s="22">
        <v>1.6691418660653583</v>
      </c>
      <c r="X32" s="22">
        <v>0.73137021242348521</v>
      </c>
      <c r="Y32" s="1">
        <v>0.73771757698053531</v>
      </c>
      <c r="Z32" s="1">
        <v>1.9223552346553845</v>
      </c>
      <c r="AA32" s="1">
        <v>0.83201388172915336</v>
      </c>
      <c r="AB32" s="1">
        <v>0.185322893240528</v>
      </c>
      <c r="AC32" s="1">
        <v>0.66168519835299067</v>
      </c>
      <c r="AD32" s="1">
        <v>0.45109497724978304</v>
      </c>
      <c r="AE32" s="1">
        <v>0.54313927760066261</v>
      </c>
    </row>
    <row r="33" spans="1:31" ht="15" customHeight="1">
      <c r="A33" s="21">
        <v>1977</v>
      </c>
      <c r="B33" s="15">
        <v>0.58019426706334976</v>
      </c>
      <c r="C33" s="15">
        <v>0.64164627415617626</v>
      </c>
      <c r="D33" s="15">
        <v>0.87427309920851837</v>
      </c>
      <c r="E33" s="15">
        <v>0.57739861999845787</v>
      </c>
      <c r="F33" s="15">
        <v>0.34093498570271846</v>
      </c>
      <c r="G33" s="15">
        <v>0.59235032465120163</v>
      </c>
      <c r="H33" s="15">
        <v>0.86205908557761146</v>
      </c>
      <c r="I33" s="15">
        <v>0.66376102446141494</v>
      </c>
      <c r="J33" s="15">
        <v>0.46462779236483603</v>
      </c>
      <c r="K33" s="15">
        <v>0.68032648737037138</v>
      </c>
      <c r="L33" s="15">
        <v>0.56178178845833016</v>
      </c>
      <c r="M33" s="15">
        <v>0.56086989056056014</v>
      </c>
      <c r="N33" s="22">
        <v>0.29576996010919443</v>
      </c>
      <c r="O33" s="22">
        <v>1.0003439669541103</v>
      </c>
      <c r="P33" s="22">
        <v>1.2781528159581566</v>
      </c>
      <c r="Q33" s="22">
        <v>1.1590885460836857</v>
      </c>
      <c r="R33" s="22">
        <v>1.6029205140462452</v>
      </c>
      <c r="S33" s="22">
        <v>1.154188998474279</v>
      </c>
      <c r="T33" s="22">
        <v>1.1457405319002358</v>
      </c>
      <c r="U33" s="22">
        <v>1.6042986026042199</v>
      </c>
      <c r="V33" s="22">
        <v>1.5701107554790747</v>
      </c>
      <c r="W33" s="22">
        <v>1.6215791874496586</v>
      </c>
      <c r="X33" s="22">
        <v>0.7062283961325595</v>
      </c>
      <c r="Y33" s="1">
        <v>0.70748688017237205</v>
      </c>
      <c r="Z33" s="1">
        <v>2.0186731898758117</v>
      </c>
      <c r="AA33" s="1">
        <v>0.71919740157626799</v>
      </c>
      <c r="AB33" s="1">
        <v>0.15947944428271779</v>
      </c>
      <c r="AC33" s="1">
        <v>0.68121547544567163</v>
      </c>
      <c r="AD33" s="1">
        <v>0.44780302842233288</v>
      </c>
      <c r="AE33" s="1">
        <v>0.57999476802959071</v>
      </c>
    </row>
    <row r="34" spans="1:31" ht="15" customHeight="1">
      <c r="A34" s="21">
        <v>1978</v>
      </c>
      <c r="B34" s="15">
        <v>0.58756851100086716</v>
      </c>
      <c r="C34" s="15">
        <v>0.63369123313550146</v>
      </c>
      <c r="D34" s="15">
        <v>0.84705974744058576</v>
      </c>
      <c r="E34" s="15">
        <v>0.57240671497956952</v>
      </c>
      <c r="F34" s="15">
        <v>0.35609114329438113</v>
      </c>
      <c r="G34" s="15">
        <v>0.60793359593995788</v>
      </c>
      <c r="H34" s="15">
        <v>0.80648162973120652</v>
      </c>
      <c r="I34" s="15">
        <v>0.71298387526158358</v>
      </c>
      <c r="J34" s="15">
        <v>0.49059444653336554</v>
      </c>
      <c r="K34" s="15">
        <v>0.7105350990227165</v>
      </c>
      <c r="L34" s="15">
        <v>0.55690556600189833</v>
      </c>
      <c r="M34" s="15">
        <v>0.52972991001736647</v>
      </c>
      <c r="N34" s="22">
        <v>0.31434037274935261</v>
      </c>
      <c r="O34" s="22">
        <v>1.0712762214309421</v>
      </c>
      <c r="P34" s="22">
        <v>1.2915137291582082</v>
      </c>
      <c r="Q34" s="22">
        <v>1.1891049724188467</v>
      </c>
      <c r="R34" s="22">
        <v>1.6307746071003588</v>
      </c>
      <c r="S34" s="22">
        <v>1.1563220864489896</v>
      </c>
      <c r="T34" s="22">
        <v>1.1937657417060148</v>
      </c>
      <c r="U34" s="22">
        <v>1.577467481016652</v>
      </c>
      <c r="V34" s="22">
        <v>1.4763627967413293</v>
      </c>
      <c r="W34" s="22">
        <v>1.6355611515584911</v>
      </c>
      <c r="X34" s="22">
        <v>0.80710485743411498</v>
      </c>
      <c r="Y34" s="1">
        <v>0.80852265507539978</v>
      </c>
      <c r="Z34" s="1">
        <v>2.1189913189154574</v>
      </c>
      <c r="AA34" s="1">
        <v>0.73049166393858611</v>
      </c>
      <c r="AB34" s="1">
        <v>0.19336554325619043</v>
      </c>
      <c r="AC34" s="1">
        <v>0.82238327671592415</v>
      </c>
      <c r="AD34" s="1">
        <v>0.69754131448758572</v>
      </c>
      <c r="AE34" s="1">
        <v>0.54847526645931788</v>
      </c>
    </row>
    <row r="35" spans="1:31" ht="15" customHeight="1">
      <c r="A35" s="21">
        <v>1979</v>
      </c>
      <c r="B35" s="15">
        <v>0.62290825466697863</v>
      </c>
      <c r="C35" s="15">
        <v>0.64244737302888311</v>
      </c>
      <c r="D35" s="15">
        <v>0.84084608012942819</v>
      </c>
      <c r="E35" s="15">
        <v>0.58240016189962207</v>
      </c>
      <c r="F35" s="15">
        <v>0.38474380015182774</v>
      </c>
      <c r="G35" s="15">
        <v>0.66614734836262945</v>
      </c>
      <c r="H35" s="15">
        <v>0.9405238013240339</v>
      </c>
      <c r="I35" s="15">
        <v>0.7509052588313887</v>
      </c>
      <c r="J35" s="15">
        <v>0.59635166293339392</v>
      </c>
      <c r="K35" s="15">
        <v>0.7418398567800859</v>
      </c>
      <c r="L35" s="15">
        <v>0.59703011591534316</v>
      </c>
      <c r="M35" s="15">
        <v>0.56248855738160919</v>
      </c>
      <c r="N35" s="22">
        <v>0.317777033460445</v>
      </c>
      <c r="O35" s="22">
        <v>1.1066589461976999</v>
      </c>
      <c r="P35" s="22">
        <v>1.2961937189749526</v>
      </c>
      <c r="Q35" s="22">
        <v>1.2315124054459223</v>
      </c>
      <c r="R35" s="22">
        <v>1.5677663528610906</v>
      </c>
      <c r="S35" s="22">
        <v>1.1519239120672433</v>
      </c>
      <c r="T35" s="22">
        <v>1.2099216041146097</v>
      </c>
      <c r="U35" s="22">
        <v>1.6032405085509376</v>
      </c>
      <c r="V35" s="22">
        <v>1.5320258232262423</v>
      </c>
      <c r="W35" s="22">
        <v>1.6430742664463758</v>
      </c>
      <c r="X35" s="22">
        <v>0.85272814163459121</v>
      </c>
      <c r="Y35" s="1">
        <v>0.86011928187550157</v>
      </c>
      <c r="Z35" s="1">
        <v>1.9395262098659214</v>
      </c>
      <c r="AA35" s="1">
        <v>0.77716785965006074</v>
      </c>
      <c r="AB35" s="1">
        <v>0.24316635899001365</v>
      </c>
      <c r="AC35" s="1">
        <v>0.86480318371112297</v>
      </c>
      <c r="AD35" s="1">
        <v>0.81479740854507943</v>
      </c>
      <c r="AE35" s="1">
        <v>0.56287283160470536</v>
      </c>
    </row>
    <row r="36" spans="1:31" ht="15" customHeight="1">
      <c r="A36" s="21">
        <v>1980</v>
      </c>
      <c r="B36" s="15">
        <v>0.60253523428733335</v>
      </c>
      <c r="C36" s="15">
        <v>0.67311582447051399</v>
      </c>
      <c r="D36" s="15">
        <v>0.89764581660287179</v>
      </c>
      <c r="E36" s="15">
        <v>0.60744641893454621</v>
      </c>
      <c r="F36" s="15">
        <v>0.38974099113182198</v>
      </c>
      <c r="G36" s="15">
        <v>0.60630771434248421</v>
      </c>
      <c r="H36" s="15">
        <v>1.0465127638737493</v>
      </c>
      <c r="I36" s="15">
        <v>0.64265726300720261</v>
      </c>
      <c r="J36" s="15">
        <v>0.46205248190947917</v>
      </c>
      <c r="K36" s="15">
        <v>0.74634431853009886</v>
      </c>
      <c r="L36" s="15">
        <v>0.6499656288627873</v>
      </c>
      <c r="M36" s="15">
        <v>0.53700138032019173</v>
      </c>
      <c r="N36" s="22">
        <v>0.33839171330213441</v>
      </c>
      <c r="O36" s="22">
        <v>1.1175092469542207</v>
      </c>
      <c r="P36" s="22">
        <v>1.3128845984742139</v>
      </c>
      <c r="Q36" s="22">
        <v>1.2748235092329054</v>
      </c>
      <c r="R36" s="22">
        <v>1.6586493428314073</v>
      </c>
      <c r="S36" s="22">
        <v>1.142688860728494</v>
      </c>
      <c r="T36" s="22">
        <v>1.2792087877659915</v>
      </c>
      <c r="U36" s="22">
        <v>1.562436086934103</v>
      </c>
      <c r="V36" s="22">
        <v>1.5197126068757243</v>
      </c>
      <c r="W36" s="22">
        <v>1.5850068266209136</v>
      </c>
      <c r="X36" s="22">
        <v>0.86873450692578913</v>
      </c>
      <c r="Y36" s="1">
        <v>0.90240461417484652</v>
      </c>
      <c r="Z36" s="1">
        <v>1.8897325037202528</v>
      </c>
      <c r="AA36" s="1">
        <v>0.95676306753549611</v>
      </c>
      <c r="AB36" s="1">
        <v>0.23703725588171859</v>
      </c>
      <c r="AC36" s="1">
        <v>0.79091189309126952</v>
      </c>
      <c r="AD36" s="1">
        <v>0.68433398584326965</v>
      </c>
      <c r="AE36" s="1">
        <v>0.5391769561903379</v>
      </c>
    </row>
    <row r="37" spans="1:31" ht="15" customHeight="1">
      <c r="A37" s="21">
        <v>1981</v>
      </c>
      <c r="B37" s="15">
        <v>0.6558151668147173</v>
      </c>
      <c r="C37" s="15">
        <v>0.6900485478522238</v>
      </c>
      <c r="D37" s="15">
        <v>0.90598594634028173</v>
      </c>
      <c r="E37" s="15">
        <v>0.62864755994140764</v>
      </c>
      <c r="F37" s="15">
        <v>0.40529777590660371</v>
      </c>
      <c r="G37" s="15">
        <v>0.69238055855788572</v>
      </c>
      <c r="H37" s="15">
        <v>1.2364969745347971</v>
      </c>
      <c r="I37" s="15">
        <v>0.76378126473076557</v>
      </c>
      <c r="J37" s="15">
        <v>0.51352743979397475</v>
      </c>
      <c r="K37" s="15">
        <v>0.75459895199384597</v>
      </c>
      <c r="L37" s="15">
        <v>0.63665797171869842</v>
      </c>
      <c r="M37" s="15">
        <v>0.63550464132274287</v>
      </c>
      <c r="N37" s="22">
        <v>0.31468418510406976</v>
      </c>
      <c r="O37" s="22">
        <v>1.0793891393604902</v>
      </c>
      <c r="P37" s="22">
        <v>1.2999726867979766</v>
      </c>
      <c r="Q37" s="22">
        <v>1.2778197540495149</v>
      </c>
      <c r="R37" s="22">
        <v>1.634656944903581</v>
      </c>
      <c r="S37" s="22">
        <v>1.1313972567056649</v>
      </c>
      <c r="T37" s="22">
        <v>1.2023401464330894</v>
      </c>
      <c r="U37" s="22">
        <v>1.5592368896766513</v>
      </c>
      <c r="V37" s="22">
        <v>1.5128446279692556</v>
      </c>
      <c r="W37" s="22">
        <v>1.5840525074196861</v>
      </c>
      <c r="X37" s="22">
        <v>0.82111634532368227</v>
      </c>
      <c r="Y37" s="1">
        <v>0.86361930844330037</v>
      </c>
      <c r="Z37" s="1">
        <v>1.8136782926179753</v>
      </c>
      <c r="AA37" s="1">
        <v>0.82967012857094469</v>
      </c>
      <c r="AB37" s="1">
        <v>0.26365038720760209</v>
      </c>
      <c r="AC37" s="1">
        <v>0.74143891308836241</v>
      </c>
      <c r="AD37" s="1">
        <v>0.52688850170119617</v>
      </c>
      <c r="AE37" s="1">
        <v>0.6075799198825278</v>
      </c>
    </row>
    <row r="38" spans="1:31" ht="15" customHeight="1">
      <c r="A38" s="21">
        <v>1982</v>
      </c>
      <c r="B38" s="15">
        <v>0.66526254989450617</v>
      </c>
      <c r="C38" s="15">
        <v>0.68462152548112998</v>
      </c>
      <c r="D38" s="15">
        <v>0.8902172109368216</v>
      </c>
      <c r="E38" s="15">
        <v>0.6415465268676277</v>
      </c>
      <c r="F38" s="15">
        <v>0.40648543702121231</v>
      </c>
      <c r="G38" s="15">
        <v>0.69988998332996499</v>
      </c>
      <c r="H38" s="15">
        <v>1.1993903124403085</v>
      </c>
      <c r="I38" s="15">
        <v>0.78051727852767072</v>
      </c>
      <c r="J38" s="15">
        <v>0.56929935702497692</v>
      </c>
      <c r="K38" s="15">
        <v>0.7961256712380167</v>
      </c>
      <c r="L38" s="15">
        <v>0.63442912044131738</v>
      </c>
      <c r="M38" s="15">
        <v>0.58242874195647876</v>
      </c>
      <c r="N38" s="22">
        <v>0.42223487084631528</v>
      </c>
      <c r="O38" s="22">
        <v>1.0494407793601892</v>
      </c>
      <c r="P38" s="22">
        <v>1.2801226568560222</v>
      </c>
      <c r="Q38" s="22">
        <v>1.2561921794090014</v>
      </c>
      <c r="R38" s="22">
        <v>1.4615066890705144</v>
      </c>
      <c r="S38" s="22">
        <v>1.1207874655945889</v>
      </c>
      <c r="T38" s="22">
        <v>1.2873397578051737</v>
      </c>
      <c r="U38" s="22">
        <v>1.4474559966807972</v>
      </c>
      <c r="V38" s="22">
        <v>1.3575707833467749</v>
      </c>
      <c r="W38" s="22">
        <v>1.4991264548597201</v>
      </c>
      <c r="X38" s="22">
        <v>0.80340691905917427</v>
      </c>
      <c r="Y38" s="1">
        <v>0.87979758876291903</v>
      </c>
      <c r="Z38" s="1">
        <v>1.703724873494344</v>
      </c>
      <c r="AA38" s="1">
        <v>0.61658423840367949</v>
      </c>
      <c r="AB38" s="1">
        <v>0.24077895030137347</v>
      </c>
      <c r="AC38" s="1">
        <v>0.77249687312781445</v>
      </c>
      <c r="AD38" s="1">
        <v>0.55774309709784109</v>
      </c>
      <c r="AE38" s="1">
        <v>0.6339210015262563</v>
      </c>
    </row>
    <row r="39" spans="1:31" ht="15" customHeight="1">
      <c r="A39" s="21">
        <v>1983</v>
      </c>
      <c r="B39" s="15">
        <v>0.57164564773819992</v>
      </c>
      <c r="C39" s="15">
        <v>0.69217175303844569</v>
      </c>
      <c r="D39" s="15">
        <v>0.90077599426982102</v>
      </c>
      <c r="E39" s="15">
        <v>0.66122504047490549</v>
      </c>
      <c r="F39" s="15">
        <v>0.4091787308926349</v>
      </c>
      <c r="G39" s="15">
        <v>0.53552394229050215</v>
      </c>
      <c r="H39" s="15">
        <v>1.0162423860451046</v>
      </c>
      <c r="I39" s="15">
        <v>0.50636304000570276</v>
      </c>
      <c r="J39" s="15">
        <v>0.42726763478097046</v>
      </c>
      <c r="K39" s="15">
        <v>0.78976017177873215</v>
      </c>
      <c r="L39" s="15">
        <v>0.63181564887494068</v>
      </c>
      <c r="M39" s="15">
        <v>0.49189987227061993</v>
      </c>
      <c r="N39" s="22">
        <v>0.42008598768197908</v>
      </c>
      <c r="O39" s="22">
        <v>1.045833534655735</v>
      </c>
      <c r="P39" s="22">
        <v>1.2638876409704154</v>
      </c>
      <c r="Q39" s="22">
        <v>1.2002145642753104</v>
      </c>
      <c r="R39" s="22">
        <v>1.5707825911799442</v>
      </c>
      <c r="S39" s="22">
        <v>1.1128927833196753</v>
      </c>
      <c r="T39" s="22">
        <v>1.2644845377766953</v>
      </c>
      <c r="U39" s="22">
        <v>1.4287961591740987</v>
      </c>
      <c r="V39" s="22">
        <v>1.4994842468308822</v>
      </c>
      <c r="W39" s="22">
        <v>1.3820378787020657</v>
      </c>
      <c r="X39" s="22">
        <v>0.80675987761884305</v>
      </c>
      <c r="Y39" s="1">
        <v>0.8911522293544526</v>
      </c>
      <c r="Z39" s="1">
        <v>1.65498064733101</v>
      </c>
      <c r="AA39" s="1">
        <v>0.63566200379643123</v>
      </c>
      <c r="AB39" s="1">
        <v>0.21780947349200938</v>
      </c>
      <c r="AC39" s="1">
        <v>0.75437271091649327</v>
      </c>
      <c r="AD39" s="1">
        <v>0.76279436670463174</v>
      </c>
      <c r="AE39" s="1">
        <v>0.54659334281757643</v>
      </c>
    </row>
    <row r="40" spans="1:31" ht="15" customHeight="1">
      <c r="A40" s="21">
        <v>1984</v>
      </c>
      <c r="B40" s="15">
        <v>0.6492911468333773</v>
      </c>
      <c r="C40" s="15">
        <v>0.68164532293991498</v>
      </c>
      <c r="D40" s="15">
        <v>0.8861606490777475</v>
      </c>
      <c r="E40" s="15">
        <v>0.63806279392490939</v>
      </c>
      <c r="F40" s="15">
        <v>0.41964325128867325</v>
      </c>
      <c r="G40" s="15">
        <v>0.67765354600872341</v>
      </c>
      <c r="H40" s="15">
        <v>1.1257745679097806</v>
      </c>
      <c r="I40" s="15">
        <v>0.75067412044135073</v>
      </c>
      <c r="J40" s="15">
        <v>0.49873221662446537</v>
      </c>
      <c r="K40" s="15">
        <v>0.81169416543831496</v>
      </c>
      <c r="L40" s="15">
        <v>0.62786575235648667</v>
      </c>
      <c r="M40" s="15">
        <v>0.62025189110607515</v>
      </c>
      <c r="N40" s="22">
        <v>0.36638634665572573</v>
      </c>
      <c r="O40" s="22">
        <v>1.0112194248584632</v>
      </c>
      <c r="P40" s="22">
        <v>1.2318365373565545</v>
      </c>
      <c r="Q40" s="22">
        <v>1.1447834945927524</v>
      </c>
      <c r="R40" s="22">
        <v>1.6378038537083417</v>
      </c>
      <c r="S40" s="22">
        <v>1.1071658881211219</v>
      </c>
      <c r="T40" s="22">
        <v>1.1196521815026359</v>
      </c>
      <c r="U40" s="22">
        <v>1.3865614171755565</v>
      </c>
      <c r="V40" s="22">
        <v>1.3969774549453677</v>
      </c>
      <c r="W40" s="22">
        <v>1.3769686074059786</v>
      </c>
      <c r="X40" s="22">
        <v>0.77611021230625776</v>
      </c>
      <c r="Y40" s="1">
        <v>0.79904865239038392</v>
      </c>
      <c r="Z40" s="1">
        <v>1.7120792165214129</v>
      </c>
      <c r="AA40" s="1">
        <v>0.65993901530665044</v>
      </c>
      <c r="AB40" s="1">
        <v>0.26688874297554899</v>
      </c>
      <c r="AC40" s="1">
        <v>0.7359335113912373</v>
      </c>
      <c r="AD40" s="1">
        <v>0.90275200877714024</v>
      </c>
      <c r="AE40" s="1">
        <v>0.64208729665597175</v>
      </c>
    </row>
    <row r="41" spans="1:31" ht="15" customHeight="1">
      <c r="A41" s="21">
        <v>1985</v>
      </c>
      <c r="B41" s="15">
        <v>0.67801396984362039</v>
      </c>
      <c r="C41" s="15">
        <v>0.69866412959494595</v>
      </c>
      <c r="D41" s="15">
        <v>0.87232586363045561</v>
      </c>
      <c r="E41" s="15">
        <v>0.67727044946418924</v>
      </c>
      <c r="F41" s="15">
        <v>0.43731642017841449</v>
      </c>
      <c r="G41" s="15">
        <v>0.71089913098589774</v>
      </c>
      <c r="H41" s="15">
        <v>1.0559065215868186</v>
      </c>
      <c r="I41" s="15">
        <v>0.82694819312566381</v>
      </c>
      <c r="J41" s="15">
        <v>0.54814340884900403</v>
      </c>
      <c r="K41" s="15">
        <v>0.85744877909337058</v>
      </c>
      <c r="L41" s="15">
        <v>0.61901741336580096</v>
      </c>
      <c r="M41" s="15">
        <v>0.61469655139699597</v>
      </c>
      <c r="N41" s="22">
        <v>0.41820851442146184</v>
      </c>
      <c r="O41" s="22">
        <v>0.98477120066633339</v>
      </c>
      <c r="P41" s="22">
        <v>1.2148664391076167</v>
      </c>
      <c r="Q41" s="22">
        <v>1.0881737536596736</v>
      </c>
      <c r="R41" s="22">
        <v>1.6482378141202898</v>
      </c>
      <c r="S41" s="22">
        <v>1.1024548259448164</v>
      </c>
      <c r="T41" s="22">
        <v>1.2039070369462637</v>
      </c>
      <c r="U41" s="22">
        <v>1.2807841630419845</v>
      </c>
      <c r="V41" s="22">
        <v>1.266017291663138</v>
      </c>
      <c r="W41" s="22">
        <v>1.2869822551882699</v>
      </c>
      <c r="X41" s="22">
        <v>0.76126660435911453</v>
      </c>
      <c r="Y41" s="1">
        <v>0.8094358347412941</v>
      </c>
      <c r="Z41" s="1">
        <v>1.5370204685435336</v>
      </c>
      <c r="AA41" s="1">
        <v>0.69250675782746018</v>
      </c>
      <c r="AB41" s="1">
        <v>0.25115587321851129</v>
      </c>
      <c r="AC41" s="1">
        <v>0.73315689649002214</v>
      </c>
      <c r="AD41" s="1">
        <v>0.5712619603182616</v>
      </c>
      <c r="AE41" s="1">
        <v>0.68849898269247778</v>
      </c>
    </row>
    <row r="42" spans="1:31" ht="15" customHeight="1">
      <c r="A42" s="21">
        <v>1986</v>
      </c>
      <c r="B42" s="15">
        <v>0.65178364696310109</v>
      </c>
      <c r="C42" s="15">
        <v>0.69941440483681372</v>
      </c>
      <c r="D42" s="15">
        <v>0.87606458054174607</v>
      </c>
      <c r="E42" s="15">
        <v>0.67812331354560162</v>
      </c>
      <c r="F42" s="15">
        <v>0.45487288531309367</v>
      </c>
      <c r="G42" s="15">
        <v>0.66741393886792677</v>
      </c>
      <c r="H42" s="15">
        <v>0.92640699532597837</v>
      </c>
      <c r="I42" s="15">
        <v>0.78446759332598559</v>
      </c>
      <c r="J42" s="15">
        <v>0.50228447742712035</v>
      </c>
      <c r="K42" s="15">
        <v>0.88539718629696151</v>
      </c>
      <c r="L42" s="15">
        <v>0.59790942074903686</v>
      </c>
      <c r="M42" s="15">
        <v>0.56204063156078132</v>
      </c>
      <c r="N42" s="22">
        <v>0.39113878163410004</v>
      </c>
      <c r="O42" s="22">
        <v>0.98778731905100547</v>
      </c>
      <c r="P42" s="22">
        <v>1.1683818100110104</v>
      </c>
      <c r="Q42" s="22">
        <v>1.0145724804098828</v>
      </c>
      <c r="R42" s="22">
        <v>1.5710493012597846</v>
      </c>
      <c r="S42" s="22">
        <v>1.0977045027824541</v>
      </c>
      <c r="T42" s="22">
        <v>1.1635291476589715</v>
      </c>
      <c r="U42" s="22">
        <v>1.3024219710278879</v>
      </c>
      <c r="V42" s="22">
        <v>1.2175884708190947</v>
      </c>
      <c r="W42" s="22">
        <v>1.3519866824106959</v>
      </c>
      <c r="X42" s="22">
        <v>0.78428908404400022</v>
      </c>
      <c r="Y42" s="1">
        <v>0.8059767078377017</v>
      </c>
      <c r="Z42" s="1">
        <v>1.4268665479282649</v>
      </c>
      <c r="AA42" s="1">
        <v>0.8655908570702403</v>
      </c>
      <c r="AB42" s="1">
        <v>0.49802208604285358</v>
      </c>
      <c r="AC42" s="1">
        <v>0.65771720429064862</v>
      </c>
      <c r="AD42" s="1">
        <v>0.74938814357153294</v>
      </c>
      <c r="AE42" s="1">
        <v>0.65984208785883947</v>
      </c>
    </row>
    <row r="43" spans="1:31" ht="15" customHeight="1">
      <c r="A43" s="21">
        <v>1987</v>
      </c>
      <c r="B43" s="15">
        <v>0.65958986902399652</v>
      </c>
      <c r="C43" s="15">
        <v>0.71032637994171077</v>
      </c>
      <c r="D43" s="15">
        <v>0.86666973861126384</v>
      </c>
      <c r="E43" s="15">
        <v>0.67675005782129349</v>
      </c>
      <c r="F43" s="15">
        <v>0.49614112029135166</v>
      </c>
      <c r="G43" s="15">
        <v>0.66952018222994647</v>
      </c>
      <c r="H43" s="15">
        <v>0.92791370177527066</v>
      </c>
      <c r="I43" s="15">
        <v>0.69493175990868417</v>
      </c>
      <c r="J43" s="15">
        <v>0.50462230119574047</v>
      </c>
      <c r="K43" s="15">
        <v>0.93951079448858466</v>
      </c>
      <c r="L43" s="15">
        <v>0.68557527917472627</v>
      </c>
      <c r="M43" s="15">
        <v>0.67544368817353284</v>
      </c>
      <c r="N43" s="22">
        <v>0.4254986255113018</v>
      </c>
      <c r="O43" s="22">
        <v>0.9740565695995862</v>
      </c>
      <c r="P43" s="22">
        <v>1.1263752012304489</v>
      </c>
      <c r="Q43" s="22">
        <v>0.93988470162055249</v>
      </c>
      <c r="R43" s="22">
        <v>1.5148376779841815</v>
      </c>
      <c r="S43" s="22">
        <v>1.0919547340156428</v>
      </c>
      <c r="T43" s="22">
        <v>1.1348498062612127</v>
      </c>
      <c r="U43" s="22">
        <v>1.3255087874932086</v>
      </c>
      <c r="V43" s="22">
        <v>1.2424947400616084</v>
      </c>
      <c r="W43" s="22">
        <v>1.3738889415482884</v>
      </c>
      <c r="X43" s="22">
        <v>0.77861579342264142</v>
      </c>
      <c r="Y43" s="1">
        <v>0.78542955062397213</v>
      </c>
      <c r="Z43" s="1">
        <v>1.5909752247474604</v>
      </c>
      <c r="AA43" s="1">
        <v>0.69487546778817455</v>
      </c>
      <c r="AB43" s="1">
        <v>0.51186052061223286</v>
      </c>
      <c r="AC43" s="1">
        <v>0.69443404195327663</v>
      </c>
      <c r="AD43" s="1">
        <v>0.69336571191369445</v>
      </c>
      <c r="AE43" s="1">
        <v>0.67715766169016223</v>
      </c>
    </row>
    <row r="44" spans="1:31" ht="15" customHeight="1">
      <c r="A44" s="21">
        <v>1988</v>
      </c>
      <c r="B44" s="15">
        <v>0.62204350097814487</v>
      </c>
      <c r="C44" s="15">
        <v>0.71272077577580195</v>
      </c>
      <c r="D44" s="15">
        <v>0.84723934462568506</v>
      </c>
      <c r="E44" s="15">
        <v>0.68823240305296418</v>
      </c>
      <c r="F44" s="15">
        <v>0.50607349707654381</v>
      </c>
      <c r="G44" s="15">
        <v>0.59021416921526249</v>
      </c>
      <c r="H44" s="15">
        <v>0.84409146190844719</v>
      </c>
      <c r="I44" s="15">
        <v>0.51787141995549146</v>
      </c>
      <c r="J44" s="15">
        <v>0.41816980901429818</v>
      </c>
      <c r="K44" s="15">
        <v>0.89669303246565923</v>
      </c>
      <c r="L44" s="15">
        <v>0.73573797882989</v>
      </c>
      <c r="M44" s="15">
        <v>0.71300501447946407</v>
      </c>
      <c r="N44" s="22">
        <v>0.49804984589626322</v>
      </c>
      <c r="O44" s="22">
        <v>0.95884700711008042</v>
      </c>
      <c r="P44" s="22">
        <v>1.0995886869901299</v>
      </c>
      <c r="Q44" s="22">
        <v>0.89090735422707756</v>
      </c>
      <c r="R44" s="22">
        <v>1.5204302166982517</v>
      </c>
      <c r="S44" s="22">
        <v>1.084620243268734</v>
      </c>
      <c r="T44" s="22">
        <v>1.0947022651211353</v>
      </c>
      <c r="U44" s="22">
        <v>1.3419332466084175</v>
      </c>
      <c r="V44" s="22">
        <v>1.2828300531672048</v>
      </c>
      <c r="W44" s="22">
        <v>1.3754025779463614</v>
      </c>
      <c r="X44" s="22">
        <v>0.76326791402566707</v>
      </c>
      <c r="Y44" s="1">
        <v>0.77195970506798894</v>
      </c>
      <c r="Z44" s="1">
        <v>1.5909034055744484</v>
      </c>
      <c r="AA44" s="1">
        <v>0.61273140817011462</v>
      </c>
      <c r="AB44" s="1">
        <v>0.4434474910479691</v>
      </c>
      <c r="AC44" s="1">
        <v>0.70752253478650018</v>
      </c>
      <c r="AD44" s="1">
        <v>0.72919133754847121</v>
      </c>
      <c r="AE44" s="1">
        <v>0.64874114052142129</v>
      </c>
    </row>
    <row r="45" spans="1:31" ht="15" customHeight="1">
      <c r="A45" s="21">
        <v>1989</v>
      </c>
      <c r="B45" s="15">
        <v>0.67246419309862748</v>
      </c>
      <c r="C45" s="15">
        <v>0.7175430372479974</v>
      </c>
      <c r="D45" s="15">
        <v>0.84670540679520589</v>
      </c>
      <c r="E45" s="15">
        <v>0.68341878035617898</v>
      </c>
      <c r="F45" s="15">
        <v>0.52864913913028411</v>
      </c>
      <c r="G45" s="15">
        <v>0.67277786414660035</v>
      </c>
      <c r="H45" s="15">
        <v>0.92586716264870206</v>
      </c>
      <c r="I45" s="15">
        <v>0.69644171011755485</v>
      </c>
      <c r="J45" s="15">
        <v>0.50068413671934475</v>
      </c>
      <c r="K45" s="15">
        <v>0.92513870157158096</v>
      </c>
      <c r="L45" s="15">
        <v>0.70308071285215867</v>
      </c>
      <c r="M45" s="15">
        <v>0.68320657517744698</v>
      </c>
      <c r="N45" s="22">
        <v>0.52872080057871562</v>
      </c>
      <c r="O45" s="22">
        <v>0.94702456647977717</v>
      </c>
      <c r="P45" s="22">
        <v>1.0774239100168308</v>
      </c>
      <c r="Q45" s="22">
        <v>0.85225689858195908</v>
      </c>
      <c r="R45" s="22">
        <v>1.5477167724569156</v>
      </c>
      <c r="S45" s="22">
        <v>1.0765045523495418</v>
      </c>
      <c r="T45" s="22">
        <v>1.0312000307305114</v>
      </c>
      <c r="U45" s="22">
        <v>1.2976971117458043</v>
      </c>
      <c r="V45" s="22">
        <v>1.2032478752363782</v>
      </c>
      <c r="W45" s="22">
        <v>1.3532949197126678</v>
      </c>
      <c r="X45" s="22">
        <v>0.76357418272757627</v>
      </c>
      <c r="Y45" s="1">
        <v>0.7371428017238425</v>
      </c>
      <c r="Z45" s="1">
        <v>1.577436603574099</v>
      </c>
      <c r="AA45" s="1">
        <v>0.57744537238400173</v>
      </c>
      <c r="AB45" s="1">
        <v>0.52059163544587583</v>
      </c>
      <c r="AC45" s="1">
        <v>0.76299530890693523</v>
      </c>
      <c r="AD45" s="1">
        <v>0.69421028417527497</v>
      </c>
      <c r="AE45" s="1">
        <v>0.71008104425239038</v>
      </c>
    </row>
    <row r="46" spans="1:31" ht="15" customHeight="1">
      <c r="A46" s="21">
        <v>1990</v>
      </c>
      <c r="B46" s="15">
        <v>0.70484037295386393</v>
      </c>
      <c r="C46" s="15">
        <v>0.7348118011913114</v>
      </c>
      <c r="D46" s="15">
        <v>0.85292341886500178</v>
      </c>
      <c r="E46" s="15">
        <v>0.70216733482383764</v>
      </c>
      <c r="F46" s="15">
        <v>0.56406759612533997</v>
      </c>
      <c r="G46" s="15">
        <v>0.71919171223310263</v>
      </c>
      <c r="H46" s="15">
        <v>1.1942558985336407</v>
      </c>
      <c r="I46" s="15">
        <v>0.7177889474077519</v>
      </c>
      <c r="J46" s="15">
        <v>0.50377226183758428</v>
      </c>
      <c r="K46" s="15">
        <v>0.95558894828507057</v>
      </c>
      <c r="L46" s="15">
        <v>0.69168523133599535</v>
      </c>
      <c r="M46" s="15">
        <v>0.78300899990721418</v>
      </c>
      <c r="N46" s="22">
        <v>0.53799996655779048</v>
      </c>
      <c r="O46" s="22">
        <v>0.961663758106861</v>
      </c>
      <c r="P46" s="22">
        <v>1.0632123949182597</v>
      </c>
      <c r="Q46" s="22">
        <v>0.82636784160036347</v>
      </c>
      <c r="R46" s="22">
        <v>1.5011503451067292</v>
      </c>
      <c r="S46" s="22">
        <v>1.0688021121721205</v>
      </c>
      <c r="T46" s="22">
        <v>1.0799218259254397</v>
      </c>
      <c r="U46" s="22">
        <v>1.2129914193626274</v>
      </c>
      <c r="V46" s="22">
        <v>1.1975144069832195</v>
      </c>
      <c r="W46" s="22">
        <v>1.2195710769966999</v>
      </c>
      <c r="X46" s="22">
        <v>0.81633039576709188</v>
      </c>
      <c r="Y46" s="1">
        <v>0.79800432173937663</v>
      </c>
      <c r="Z46" s="1">
        <v>1.5714783504480183</v>
      </c>
      <c r="AA46" s="1">
        <v>0.7418757724707794</v>
      </c>
      <c r="AB46" s="1">
        <v>0.53242924006116377</v>
      </c>
      <c r="AC46" s="1">
        <v>0.78320129299326113</v>
      </c>
      <c r="AD46" s="1">
        <v>0.7010312905361008</v>
      </c>
      <c r="AE46" s="1">
        <v>0.73293847980859594</v>
      </c>
    </row>
    <row r="47" spans="1:31" ht="15" customHeight="1">
      <c r="A47" s="21">
        <v>1991</v>
      </c>
      <c r="B47" s="15">
        <v>0.70762772546906438</v>
      </c>
      <c r="C47" s="15">
        <v>0.75403575281447932</v>
      </c>
      <c r="D47" s="15">
        <v>0.88152324369860957</v>
      </c>
      <c r="E47" s="15">
        <v>0.7021576979415618</v>
      </c>
      <c r="F47" s="15">
        <v>0.58857747776928593</v>
      </c>
      <c r="G47" s="15">
        <v>0.71215060390926166</v>
      </c>
      <c r="H47" s="15">
        <v>0.911227159564716</v>
      </c>
      <c r="I47" s="15">
        <v>0.70115799269321744</v>
      </c>
      <c r="J47" s="15">
        <v>0.54428687994107028</v>
      </c>
      <c r="K47" s="15">
        <v>1.0029488652321223</v>
      </c>
      <c r="L47" s="15">
        <v>0.68376198916084407</v>
      </c>
      <c r="M47" s="15">
        <v>0.82785901623124503</v>
      </c>
      <c r="N47" s="22">
        <v>0.53104934504352952</v>
      </c>
      <c r="O47" s="22">
        <v>0.96033811749761733</v>
      </c>
      <c r="P47" s="22">
        <v>1.0548190791397669</v>
      </c>
      <c r="Q47" s="22">
        <v>0.80817993430881208</v>
      </c>
      <c r="R47" s="22">
        <v>1.4881364328078683</v>
      </c>
      <c r="S47" s="22">
        <v>1.062899361807554</v>
      </c>
      <c r="T47" s="22">
        <v>1.116203930452816</v>
      </c>
      <c r="U47" s="22">
        <v>1.2211886078068432</v>
      </c>
      <c r="V47" s="22">
        <v>1.1942501247948698</v>
      </c>
      <c r="W47" s="22">
        <v>1.2348951584092205</v>
      </c>
      <c r="X47" s="22">
        <v>0.81622519422929707</v>
      </c>
      <c r="Y47" s="1">
        <v>0.80121990332132942</v>
      </c>
      <c r="Z47" s="1">
        <v>1.57234731848394</v>
      </c>
      <c r="AA47" s="1">
        <v>0.7000663840499628</v>
      </c>
      <c r="AB47" s="1">
        <v>0.49688740779967783</v>
      </c>
      <c r="AC47" s="1">
        <v>0.79697642252919687</v>
      </c>
      <c r="AD47" s="1">
        <v>0.75665216307017003</v>
      </c>
      <c r="AE47" s="1">
        <v>0.73685269029303124</v>
      </c>
    </row>
    <row r="48" spans="1:31" ht="15" customHeight="1">
      <c r="A48" s="21">
        <v>1992</v>
      </c>
      <c r="B48" s="15">
        <v>0.74879083991098505</v>
      </c>
      <c r="C48" s="15">
        <v>0.77290539974479522</v>
      </c>
      <c r="D48" s="15">
        <v>0.90105717730878554</v>
      </c>
      <c r="E48" s="15">
        <v>0.71773089969932913</v>
      </c>
      <c r="F48" s="15">
        <v>0.61353556089783534</v>
      </c>
      <c r="G48" s="15">
        <v>0.78088381414294283</v>
      </c>
      <c r="H48" s="15">
        <v>1.1179198116704943</v>
      </c>
      <c r="I48" s="15">
        <v>0.81390139783198001</v>
      </c>
      <c r="J48" s="15">
        <v>0.57721589442957866</v>
      </c>
      <c r="K48" s="15">
        <v>1.0451508087835921</v>
      </c>
      <c r="L48" s="15">
        <v>0.71414240736295376</v>
      </c>
      <c r="M48" s="15">
        <v>0.83817667035864252</v>
      </c>
      <c r="N48" s="22">
        <v>0.49509485530636294</v>
      </c>
      <c r="O48" s="22">
        <v>0.94451722736784438</v>
      </c>
      <c r="P48" s="22">
        <v>1.0409058100509037</v>
      </c>
      <c r="Q48" s="22">
        <v>0.78189899485127501</v>
      </c>
      <c r="R48" s="22">
        <v>1.4546250470348538</v>
      </c>
      <c r="S48" s="22">
        <v>1.0601822691855829</v>
      </c>
      <c r="T48" s="22">
        <v>1.11474051685971</v>
      </c>
      <c r="U48" s="22">
        <v>1.1899448004924471</v>
      </c>
      <c r="V48" s="22">
        <v>1.1300024624773213</v>
      </c>
      <c r="W48" s="22">
        <v>1.2246246704566701</v>
      </c>
      <c r="X48" s="22">
        <v>0.80384144059208062</v>
      </c>
      <c r="Y48" s="1">
        <v>0.79642992032960991</v>
      </c>
      <c r="Z48" s="1">
        <v>1.5520614801501007</v>
      </c>
      <c r="AA48" s="1">
        <v>0.71907552442952927</v>
      </c>
      <c r="AB48" s="1">
        <v>0.51368095546803405</v>
      </c>
      <c r="AC48" s="1">
        <v>0.76650489876459571</v>
      </c>
      <c r="AD48" s="1">
        <v>0.65648037223791111</v>
      </c>
      <c r="AE48" s="1">
        <v>0.79277626518014455</v>
      </c>
    </row>
    <row r="49" spans="1:31" ht="15" customHeight="1">
      <c r="A49" s="21">
        <v>1993</v>
      </c>
      <c r="B49" s="15">
        <v>0.71254514753665943</v>
      </c>
      <c r="C49" s="15">
        <v>0.77993289170361546</v>
      </c>
      <c r="D49" s="15">
        <v>0.89960544730311909</v>
      </c>
      <c r="E49" s="15">
        <v>0.71742251946650215</v>
      </c>
      <c r="F49" s="15">
        <v>0.64078861724496639</v>
      </c>
      <c r="G49" s="15">
        <v>0.70396628502866487</v>
      </c>
      <c r="H49" s="15">
        <v>1.0684703638913038</v>
      </c>
      <c r="I49" s="15">
        <v>0.6282991823873384</v>
      </c>
      <c r="J49" s="15">
        <v>0.4958414290640093</v>
      </c>
      <c r="K49" s="15">
        <v>1.0834223795159734</v>
      </c>
      <c r="L49" s="15">
        <v>0.76776251474011237</v>
      </c>
      <c r="M49" s="15">
        <v>0.82767197120832159</v>
      </c>
      <c r="N49" s="22">
        <v>0.52700203849000371</v>
      </c>
      <c r="O49" s="22">
        <v>0.95432392504618457</v>
      </c>
      <c r="P49" s="22">
        <v>1.0304599252125015</v>
      </c>
      <c r="Q49" s="22">
        <v>0.75275108567145355</v>
      </c>
      <c r="R49" s="22">
        <v>1.4180461982306658</v>
      </c>
      <c r="S49" s="22">
        <v>1.0615338338704439</v>
      </c>
      <c r="T49" s="22">
        <v>1.164629349903604</v>
      </c>
      <c r="U49" s="22">
        <v>1.1406218387555411</v>
      </c>
      <c r="V49" s="22">
        <v>1.1245938457731546</v>
      </c>
      <c r="W49" s="22">
        <v>1.1471937588093892</v>
      </c>
      <c r="X49" s="22">
        <v>0.8395940264100058</v>
      </c>
      <c r="Y49" s="1">
        <v>0.81451356250465012</v>
      </c>
      <c r="Z49" s="1">
        <v>1.558858695388627</v>
      </c>
      <c r="AA49" s="1">
        <v>0.71329049079062767</v>
      </c>
      <c r="AB49" s="1">
        <v>0.50698079871206936</v>
      </c>
      <c r="AC49" s="1">
        <v>0.85605916401234927</v>
      </c>
      <c r="AD49" s="1">
        <v>0.69596349278186609</v>
      </c>
      <c r="AE49" s="1">
        <v>0.74664915007991206</v>
      </c>
    </row>
    <row r="50" spans="1:31" ht="15" customHeight="1">
      <c r="A50" s="21">
        <v>1994</v>
      </c>
      <c r="B50" s="15">
        <v>0.79596685343945972</v>
      </c>
      <c r="C50" s="15">
        <v>0.82253144161723157</v>
      </c>
      <c r="D50" s="15">
        <v>0.96841526308416015</v>
      </c>
      <c r="E50" s="15">
        <v>0.73213322026058125</v>
      </c>
      <c r="F50" s="15">
        <v>0.67154112465669769</v>
      </c>
      <c r="G50" s="15">
        <v>0.83196352736312129</v>
      </c>
      <c r="H50" s="15">
        <v>1.0771460078355968</v>
      </c>
      <c r="I50" s="15">
        <v>0.8286961629496129</v>
      </c>
      <c r="J50" s="15">
        <v>0.66577036176930882</v>
      </c>
      <c r="K50" s="15">
        <v>1.1969398527247626</v>
      </c>
      <c r="L50" s="15">
        <v>0.79819211546365487</v>
      </c>
      <c r="M50" s="15">
        <v>0.89591758633297225</v>
      </c>
      <c r="N50" s="22">
        <v>0.50751179345492314</v>
      </c>
      <c r="O50" s="22">
        <v>0.99593354991861704</v>
      </c>
      <c r="P50" s="22">
        <v>1.0167983155186051</v>
      </c>
      <c r="Q50" s="22">
        <v>0.728247767822786</v>
      </c>
      <c r="R50" s="22">
        <v>1.3850175527412776</v>
      </c>
      <c r="S50" s="22">
        <v>1.0655184018199286</v>
      </c>
      <c r="T50" s="22">
        <v>1.1133577926688996</v>
      </c>
      <c r="U50" s="22">
        <v>1.3148578524057528</v>
      </c>
      <c r="V50" s="22">
        <v>1.0953212131136556</v>
      </c>
      <c r="W50" s="22">
        <v>1.451347340310116</v>
      </c>
      <c r="X50" s="22">
        <v>0.87044957898975395</v>
      </c>
      <c r="Y50" s="1">
        <v>0.82651520447381088</v>
      </c>
      <c r="Z50" s="1">
        <v>1.6012505088493427</v>
      </c>
      <c r="AA50" s="1">
        <v>0.72383178797221792</v>
      </c>
      <c r="AB50" s="1">
        <v>0.59199757431502442</v>
      </c>
      <c r="AC50" s="1">
        <v>0.88727684102263271</v>
      </c>
      <c r="AD50" s="1">
        <v>0.79643008951321237</v>
      </c>
      <c r="AE50" s="1">
        <v>0.79921682877788613</v>
      </c>
    </row>
    <row r="51" spans="1:31" ht="15" customHeight="1">
      <c r="A51" s="21">
        <v>1995</v>
      </c>
      <c r="B51" s="15">
        <v>0.75455314548182773</v>
      </c>
      <c r="C51" s="15">
        <v>0.8382021415013815</v>
      </c>
      <c r="D51" s="15">
        <v>0.97627307343835501</v>
      </c>
      <c r="E51" s="15">
        <v>0.74077268522087725</v>
      </c>
      <c r="F51" s="15">
        <v>0.69676440469013079</v>
      </c>
      <c r="G51" s="15">
        <v>0.7392749032351269</v>
      </c>
      <c r="H51" s="15">
        <v>1.0010744527466173</v>
      </c>
      <c r="I51" s="15">
        <v>0.67910285178955621</v>
      </c>
      <c r="J51" s="15">
        <v>0.57562499468057338</v>
      </c>
      <c r="K51" s="15">
        <v>1.1339285444997325</v>
      </c>
      <c r="L51" s="15">
        <v>0.7427375967705534</v>
      </c>
      <c r="M51" s="15">
        <v>0.85876488284173369</v>
      </c>
      <c r="N51" s="22">
        <v>0.56854139701809003</v>
      </c>
      <c r="O51" s="22">
        <v>1.0071489933134024</v>
      </c>
      <c r="P51" s="22">
        <v>1.0119727735577668</v>
      </c>
      <c r="Q51" s="22">
        <v>0.70647843448287517</v>
      </c>
      <c r="R51" s="22">
        <v>1.351968492277249</v>
      </c>
      <c r="S51" s="22">
        <v>1.070319319743408</v>
      </c>
      <c r="T51" s="22">
        <v>1.2011998958721564</v>
      </c>
      <c r="U51" s="22">
        <v>1.3214546450125384</v>
      </c>
      <c r="V51" s="22">
        <v>1.1346522581685528</v>
      </c>
      <c r="W51" s="22">
        <v>1.4370772378208132</v>
      </c>
      <c r="X51" s="22">
        <v>0.88944188422710313</v>
      </c>
      <c r="Y51" s="1">
        <v>0.8611339095513888</v>
      </c>
      <c r="Z51" s="1">
        <v>1.6797292311724337</v>
      </c>
      <c r="AA51" s="1">
        <v>0.57432417910458045</v>
      </c>
      <c r="AB51" s="1">
        <v>0.63559868904079109</v>
      </c>
      <c r="AC51" s="1">
        <v>0.92549764969362835</v>
      </c>
      <c r="AD51" s="1">
        <v>0.87039984622760014</v>
      </c>
      <c r="AE51" s="1">
        <v>0.74919714013657113</v>
      </c>
    </row>
    <row r="52" spans="1:31" ht="15" customHeight="1">
      <c r="A52" s="21">
        <v>1996</v>
      </c>
      <c r="B52" s="15">
        <v>0.79066970984675755</v>
      </c>
      <c r="C52" s="15">
        <v>0.83464749069802679</v>
      </c>
      <c r="D52" s="15">
        <v>0.93876543279462976</v>
      </c>
      <c r="E52" s="15">
        <v>0.73496164520854212</v>
      </c>
      <c r="F52" s="15">
        <v>0.73852821741943397</v>
      </c>
      <c r="G52" s="15">
        <v>0.80273661090476733</v>
      </c>
      <c r="H52" s="15">
        <v>1.0359444298033669</v>
      </c>
      <c r="I52" s="15">
        <v>0.79421194029496212</v>
      </c>
      <c r="J52" s="15">
        <v>0.62196796115279696</v>
      </c>
      <c r="K52" s="15">
        <v>1.172498034059829</v>
      </c>
      <c r="L52" s="15">
        <v>0.74509849247438575</v>
      </c>
      <c r="M52" s="15">
        <v>0.89814244641786434</v>
      </c>
      <c r="N52" s="22">
        <v>0.57745957162638817</v>
      </c>
      <c r="O52" s="22">
        <v>0.94562594447209303</v>
      </c>
      <c r="P52" s="22">
        <v>0.99914846786975908</v>
      </c>
      <c r="Q52" s="22">
        <v>0.68546096476889717</v>
      </c>
      <c r="R52" s="22">
        <v>1.321029686682877</v>
      </c>
      <c r="S52" s="22">
        <v>1.0743868672836034</v>
      </c>
      <c r="T52" s="22">
        <v>1.1498901849605572</v>
      </c>
      <c r="U52" s="22">
        <v>1.2235479580320068</v>
      </c>
      <c r="V52" s="22">
        <v>1.0836043610824779</v>
      </c>
      <c r="W52" s="22">
        <v>1.3095727527114827</v>
      </c>
      <c r="X52" s="22">
        <v>0.81933671979931466</v>
      </c>
      <c r="Y52" s="1">
        <v>0.77808828141033937</v>
      </c>
      <c r="Z52" s="1">
        <v>1.6802858523945543</v>
      </c>
      <c r="AA52" s="1">
        <v>0.59962554260226231</v>
      </c>
      <c r="AB52" s="1">
        <v>0.4025802357946569</v>
      </c>
      <c r="AC52" s="1">
        <v>0.90449410383004214</v>
      </c>
      <c r="AD52" s="1">
        <v>0.77260223451793963</v>
      </c>
      <c r="AE52" s="1">
        <v>0.83613368950886635</v>
      </c>
    </row>
    <row r="53" spans="1:31" ht="15" customHeight="1">
      <c r="A53" s="21">
        <v>1997</v>
      </c>
      <c r="B53" s="15">
        <v>0.82202566656038978</v>
      </c>
      <c r="C53" s="15">
        <v>0.85123149310368373</v>
      </c>
      <c r="D53" s="15">
        <v>0.95581198257616595</v>
      </c>
      <c r="E53" s="15">
        <v>0.74539838871328357</v>
      </c>
      <c r="F53" s="15">
        <v>0.75404622291260237</v>
      </c>
      <c r="G53" s="15">
        <v>0.84274121162300075</v>
      </c>
      <c r="H53" s="15">
        <v>1.1228696920922769</v>
      </c>
      <c r="I53" s="15">
        <v>0.79242566674769388</v>
      </c>
      <c r="J53" s="15">
        <v>0.69331200375548907</v>
      </c>
      <c r="K53" s="15">
        <v>1.1847470413496475</v>
      </c>
      <c r="L53" s="15">
        <v>0.88058426144380297</v>
      </c>
      <c r="M53" s="15">
        <v>0.9374574786114358</v>
      </c>
      <c r="N53" s="22">
        <v>0.61199961662656777</v>
      </c>
      <c r="O53" s="22">
        <v>0.98682853481837762</v>
      </c>
      <c r="P53" s="22">
        <v>0.99738290105116156</v>
      </c>
      <c r="Q53" s="22">
        <v>0.67422821482972961</v>
      </c>
      <c r="R53" s="22">
        <v>1.2928750900485395</v>
      </c>
      <c r="S53" s="22">
        <v>1.076381803424719</v>
      </c>
      <c r="T53" s="22">
        <v>1.2251227426599427</v>
      </c>
      <c r="U53" s="22">
        <v>1.2138467496445871</v>
      </c>
      <c r="V53" s="22">
        <v>1.1404149321872419</v>
      </c>
      <c r="W53" s="22">
        <v>1.2575314821773165</v>
      </c>
      <c r="X53" s="22">
        <v>0.89270843394808208</v>
      </c>
      <c r="Y53" s="1">
        <v>0.83636597334097107</v>
      </c>
      <c r="Z53" s="1">
        <v>1.7204977647092305</v>
      </c>
      <c r="AA53" s="1">
        <v>0.74152200355203135</v>
      </c>
      <c r="AB53" s="1">
        <v>0.49450723351360443</v>
      </c>
      <c r="AC53" s="1">
        <v>0.94610720240802559</v>
      </c>
      <c r="AD53" s="1">
        <v>0.89971090798299513</v>
      </c>
      <c r="AE53" s="1">
        <v>0.83299746364922522</v>
      </c>
    </row>
    <row r="54" spans="1:31" ht="15" customHeight="1">
      <c r="A54" s="21">
        <v>1998</v>
      </c>
      <c r="B54" s="15">
        <v>0.82773258728026122</v>
      </c>
      <c r="C54" s="15">
        <v>0.85698647437873532</v>
      </c>
      <c r="D54" s="15">
        <v>0.9569596374583349</v>
      </c>
      <c r="E54" s="15">
        <v>0.75140216637113566</v>
      </c>
      <c r="F54" s="15">
        <v>0.76697891447622724</v>
      </c>
      <c r="G54" s="15">
        <v>0.83178091329896142</v>
      </c>
      <c r="H54" s="15">
        <v>1.1502961169678463</v>
      </c>
      <c r="I54" s="15">
        <v>0.80952733130963939</v>
      </c>
      <c r="J54" s="15">
        <v>0.71620122219934601</v>
      </c>
      <c r="K54" s="15">
        <v>1.1696694369334366</v>
      </c>
      <c r="L54" s="15">
        <v>0.80446685194194112</v>
      </c>
      <c r="M54" s="15">
        <v>0.8649924199332556</v>
      </c>
      <c r="N54" s="22">
        <v>0.71589169668099739</v>
      </c>
      <c r="O54" s="22">
        <v>1.0055575218057371</v>
      </c>
      <c r="P54" s="22">
        <v>0.99341045853902321</v>
      </c>
      <c r="Q54" s="22">
        <v>0.67210639888647405</v>
      </c>
      <c r="R54" s="22">
        <v>1.2652578307082303</v>
      </c>
      <c r="S54" s="22">
        <v>1.0753206101554171</v>
      </c>
      <c r="T54" s="22">
        <v>1.2297634417747776</v>
      </c>
      <c r="U54" s="22">
        <v>1.152738113592042</v>
      </c>
      <c r="V54" s="22">
        <v>1.1613853623390775</v>
      </c>
      <c r="W54" s="22">
        <v>1.1442980021247122</v>
      </c>
      <c r="X54" s="22">
        <v>0.94495793810715834</v>
      </c>
      <c r="Y54" s="1">
        <v>0.90196060878503503</v>
      </c>
      <c r="Z54" s="1">
        <v>1.7357960000035586</v>
      </c>
      <c r="AA54" s="1">
        <v>0.91513731250164765</v>
      </c>
      <c r="AB54" s="1">
        <v>0.50199227618622566</v>
      </c>
      <c r="AC54" s="1">
        <v>0.97234833585136626</v>
      </c>
      <c r="AD54" s="1">
        <v>0.82488882087322579</v>
      </c>
      <c r="AE54" s="1">
        <v>0.82315786947111147</v>
      </c>
    </row>
    <row r="55" spans="1:31" ht="15" customHeight="1">
      <c r="A55" s="21">
        <v>1999</v>
      </c>
      <c r="B55" s="15">
        <v>0.84682754799842552</v>
      </c>
      <c r="C55" s="15">
        <v>0.87846316182839757</v>
      </c>
      <c r="D55" s="15">
        <v>0.95858917698258417</v>
      </c>
      <c r="E55" s="15">
        <v>0.77763375992598882</v>
      </c>
      <c r="F55" s="15">
        <v>0.80094134719320242</v>
      </c>
      <c r="G55" s="15">
        <v>0.84097228027724213</v>
      </c>
      <c r="H55" s="15">
        <v>1.0811986267026221</v>
      </c>
      <c r="I55" s="15">
        <v>0.80781736079520083</v>
      </c>
      <c r="J55" s="15">
        <v>0.69130059675736988</v>
      </c>
      <c r="K55" s="15">
        <v>1.2767195141344077</v>
      </c>
      <c r="L55" s="15">
        <v>0.82222099571239704</v>
      </c>
      <c r="M55" s="15">
        <v>0.89953143929569124</v>
      </c>
      <c r="N55" s="22">
        <v>0.78301377543659845</v>
      </c>
      <c r="O55" s="22">
        <v>1.0080205712204278</v>
      </c>
      <c r="P55" s="22">
        <v>0.99010886019544286</v>
      </c>
      <c r="Q55" s="22">
        <v>0.67578888327924824</v>
      </c>
      <c r="R55" s="22">
        <v>1.2409283527435608</v>
      </c>
      <c r="S55" s="22">
        <v>1.071187957947223</v>
      </c>
      <c r="T55" s="22">
        <v>1.2183740395665936</v>
      </c>
      <c r="U55" s="22">
        <v>1.1405905102350928</v>
      </c>
      <c r="V55" s="22">
        <v>1.2082599953209077</v>
      </c>
      <c r="W55" s="22">
        <v>1.0945868728427812</v>
      </c>
      <c r="X55" s="22">
        <v>0.95454787851055523</v>
      </c>
      <c r="Y55" s="1">
        <v>0.95244887721079752</v>
      </c>
      <c r="Z55" s="1">
        <v>1.7621266453246549</v>
      </c>
      <c r="AA55" s="1">
        <v>0.75843135225880576</v>
      </c>
      <c r="AB55" s="1">
        <v>0.49049836871948505</v>
      </c>
      <c r="AC55" s="1">
        <v>0.98623602695607304</v>
      </c>
      <c r="AD55" s="1">
        <v>0.8440123702183957</v>
      </c>
      <c r="AE55" s="1">
        <v>0.84008954993166152</v>
      </c>
    </row>
    <row r="56" spans="1:31" ht="15" customHeight="1">
      <c r="A56" s="21">
        <v>2000</v>
      </c>
      <c r="B56" s="15">
        <v>0.84346357437089237</v>
      </c>
      <c r="C56" s="15">
        <v>0.87940077161417274</v>
      </c>
      <c r="D56" s="15">
        <v>0.93057494918784445</v>
      </c>
      <c r="E56" s="15">
        <v>0.80027561483308929</v>
      </c>
      <c r="F56" s="15">
        <v>0.81735917617163745</v>
      </c>
      <c r="G56" s="15">
        <v>0.85672813748618093</v>
      </c>
      <c r="H56" s="15">
        <v>1.0391366348835926</v>
      </c>
      <c r="I56" s="15">
        <v>0.81962001076662794</v>
      </c>
      <c r="J56" s="15">
        <v>0.710023383801897</v>
      </c>
      <c r="K56" s="15">
        <v>1.2579806214552729</v>
      </c>
      <c r="L56" s="15">
        <v>0.89571601277418966</v>
      </c>
      <c r="M56" s="15">
        <v>0.92242438144607319</v>
      </c>
      <c r="N56" s="22">
        <v>0.65632333517828523</v>
      </c>
      <c r="O56" s="22">
        <v>0.9912236282101361</v>
      </c>
      <c r="P56" s="22">
        <v>0.98708583601248523</v>
      </c>
      <c r="Q56" s="22">
        <v>0.67373357759446106</v>
      </c>
      <c r="R56" s="22">
        <v>1.2210242588313098</v>
      </c>
      <c r="S56" s="22">
        <v>1.0647914527800486</v>
      </c>
      <c r="T56" s="22">
        <v>1.2087432469888935</v>
      </c>
      <c r="U56" s="22">
        <v>1.093185356275812</v>
      </c>
      <c r="V56" s="22">
        <v>1.0148679026199252</v>
      </c>
      <c r="W56" s="22">
        <v>1.1385760629072648</v>
      </c>
      <c r="X56" s="22">
        <v>0.94398587748167961</v>
      </c>
      <c r="Y56" s="1">
        <v>0.92996533879849985</v>
      </c>
      <c r="Z56" s="1">
        <v>1.6824929623856464</v>
      </c>
      <c r="AA56" s="1">
        <v>0.9321563197821906</v>
      </c>
      <c r="AB56" s="1">
        <v>0.50896762710670285</v>
      </c>
      <c r="AC56" s="1">
        <v>0.93636248971750002</v>
      </c>
      <c r="AD56" s="1">
        <v>0.82220714631625236</v>
      </c>
      <c r="AE56" s="1">
        <v>0.85093166704868028</v>
      </c>
    </row>
    <row r="57" spans="1:31" ht="15" customHeight="1">
      <c r="A57" s="21">
        <v>2001</v>
      </c>
      <c r="B57" s="15">
        <v>0.84847195260585795</v>
      </c>
      <c r="C57" s="15">
        <v>0.88545663555647403</v>
      </c>
      <c r="D57" s="15">
        <v>0.95243135272458701</v>
      </c>
      <c r="E57" s="15">
        <v>0.79081701487934641</v>
      </c>
      <c r="F57" s="15">
        <v>0.82843033308130509</v>
      </c>
      <c r="G57" s="15">
        <v>0.85329573295624261</v>
      </c>
      <c r="H57" s="15">
        <v>0.95732704673436742</v>
      </c>
      <c r="I57" s="15">
        <v>0.80394828051243339</v>
      </c>
      <c r="J57" s="15">
        <v>0.75474759532826696</v>
      </c>
      <c r="K57" s="15">
        <v>1.2003515427320168</v>
      </c>
      <c r="L57" s="15">
        <v>0.87336316167285499</v>
      </c>
      <c r="M57" s="15">
        <v>0.95268727383836305</v>
      </c>
      <c r="N57" s="22">
        <v>0.70427310330677129</v>
      </c>
      <c r="O57" s="22">
        <v>0.97171619500661177</v>
      </c>
      <c r="P57" s="22">
        <v>0.98283460933715006</v>
      </c>
      <c r="Q57" s="22">
        <v>0.67250390151981843</v>
      </c>
      <c r="R57" s="22">
        <v>1.206998282365038</v>
      </c>
      <c r="S57" s="22">
        <v>1.0570480808221263</v>
      </c>
      <c r="T57" s="22">
        <v>1.2211615567157246</v>
      </c>
      <c r="U57" s="22">
        <v>1.0907989379727188</v>
      </c>
      <c r="V57" s="22">
        <v>1.0234580959120516</v>
      </c>
      <c r="W57" s="22">
        <v>1.1294634131980463</v>
      </c>
      <c r="X57" s="22">
        <v>0.91248799850960605</v>
      </c>
      <c r="Y57" s="1">
        <v>0.90589889060723638</v>
      </c>
      <c r="Z57" s="1">
        <v>1.642459966697799</v>
      </c>
      <c r="AA57" s="1">
        <v>0.85042396248033059</v>
      </c>
      <c r="AB57" s="1">
        <v>0.34401737834042195</v>
      </c>
      <c r="AC57" s="1">
        <v>0.9667636931541379</v>
      </c>
      <c r="AD57" s="1">
        <v>0.89793587225986082</v>
      </c>
      <c r="AE57" s="1">
        <v>0.8731684796095065</v>
      </c>
    </row>
    <row r="58" spans="1:31" ht="15" customHeight="1">
      <c r="A58" s="21">
        <v>2002</v>
      </c>
      <c r="B58" s="15">
        <v>0.83195637794392607</v>
      </c>
      <c r="C58" s="15">
        <v>0.89261393181519733</v>
      </c>
      <c r="D58" s="15">
        <v>0.9270435874692543</v>
      </c>
      <c r="E58" s="15">
        <v>0.81404671960527342</v>
      </c>
      <c r="F58" s="15">
        <v>0.86509045486790581</v>
      </c>
      <c r="G58" s="15">
        <v>0.81815013177957907</v>
      </c>
      <c r="H58" s="15">
        <v>0.82125214200740893</v>
      </c>
      <c r="I58" s="15">
        <v>0.75856865125648076</v>
      </c>
      <c r="J58" s="15">
        <v>0.70693839784208634</v>
      </c>
      <c r="K58" s="15">
        <v>1.2378687766787599</v>
      </c>
      <c r="L58" s="15">
        <v>0.87702466026400006</v>
      </c>
      <c r="M58" s="15">
        <v>0.91662365619828445</v>
      </c>
      <c r="N58" s="22">
        <v>0.70000798878015946</v>
      </c>
      <c r="O58" s="22">
        <v>0.97161975134132683</v>
      </c>
      <c r="P58" s="22">
        <v>1.0086470343064833</v>
      </c>
      <c r="Q58" s="22">
        <v>0.68082663185341818</v>
      </c>
      <c r="R58" s="22">
        <v>1.1841591968030849</v>
      </c>
      <c r="S58" s="22">
        <v>1.0490355797488247</v>
      </c>
      <c r="T58" s="22">
        <v>1.2361098408313265</v>
      </c>
      <c r="U58" s="22">
        <v>1.1018287230856658</v>
      </c>
      <c r="V58" s="22">
        <v>1.0375704264510939</v>
      </c>
      <c r="W58" s="22">
        <v>1.1385760077467526</v>
      </c>
      <c r="X58" s="22">
        <v>0.90016739882963903</v>
      </c>
      <c r="Y58" s="1">
        <v>0.89098998510583216</v>
      </c>
      <c r="Z58" s="1">
        <v>1.7863720050617642</v>
      </c>
      <c r="AA58" s="1">
        <v>0.83771748563139503</v>
      </c>
      <c r="AB58" s="1">
        <v>0.37012516097456694</v>
      </c>
      <c r="AC58" s="1">
        <v>0.9214707647787892</v>
      </c>
      <c r="AD58" s="1">
        <v>0.84845648565727683</v>
      </c>
      <c r="AE58" s="1">
        <v>0.85625716932514528</v>
      </c>
    </row>
    <row r="59" spans="1:31" ht="15" customHeight="1">
      <c r="A59" s="21">
        <v>2003</v>
      </c>
      <c r="B59" s="15">
        <v>0.85660712433466424</v>
      </c>
      <c r="C59" s="15">
        <v>0.90896094560120821</v>
      </c>
      <c r="D59" s="15">
        <v>0.92709592519405748</v>
      </c>
      <c r="E59" s="15">
        <v>0.81538624624161604</v>
      </c>
      <c r="F59" s="15">
        <v>0.91735174512627804</v>
      </c>
      <c r="G59" s="15">
        <v>0.85182769830354066</v>
      </c>
      <c r="H59" s="15">
        <v>1.0939817665574245</v>
      </c>
      <c r="I59" s="15">
        <v>0.83204338672466183</v>
      </c>
      <c r="J59" s="15">
        <v>0.64557135217658002</v>
      </c>
      <c r="K59" s="15">
        <v>1.2134332702596791</v>
      </c>
      <c r="L59" s="15">
        <v>0.88546504666397641</v>
      </c>
      <c r="M59" s="15">
        <v>0.93987942428220606</v>
      </c>
      <c r="N59" s="22">
        <v>0.70465906210487528</v>
      </c>
      <c r="O59" s="22">
        <v>0.95856874956209204</v>
      </c>
      <c r="P59" s="22">
        <v>0.95889587674569388</v>
      </c>
      <c r="Q59" s="22">
        <v>0.68961739638256014</v>
      </c>
      <c r="R59" s="22">
        <v>1.1655386535434828</v>
      </c>
      <c r="S59" s="22">
        <v>1.0417272112845222</v>
      </c>
      <c r="T59" s="22">
        <v>1.1963715612666368</v>
      </c>
      <c r="U59" s="22">
        <v>1.0636433012816688</v>
      </c>
      <c r="V59" s="22">
        <v>1.0148678912746012</v>
      </c>
      <c r="W59" s="22">
        <v>1.090987147233667</v>
      </c>
      <c r="X59" s="22">
        <v>0.90919194343162413</v>
      </c>
      <c r="Y59" s="1">
        <v>0.90672637155657498</v>
      </c>
      <c r="Z59" s="1">
        <v>1.5015097903075483</v>
      </c>
      <c r="AA59" s="1">
        <v>1.0986712921078059</v>
      </c>
      <c r="AB59" s="1">
        <v>0.37997415510387511</v>
      </c>
      <c r="AC59" s="1">
        <v>0.91408322643857332</v>
      </c>
      <c r="AD59" s="1">
        <v>0.77808775061124669</v>
      </c>
      <c r="AE59" s="1">
        <v>0.89363139026386218</v>
      </c>
    </row>
    <row r="60" spans="1:31" ht="15" customHeight="1">
      <c r="A60" s="21">
        <v>2004</v>
      </c>
      <c r="B60" s="15">
        <v>0.89577988647514606</v>
      </c>
      <c r="C60" s="15">
        <v>0.89421682030616401</v>
      </c>
      <c r="D60" s="15">
        <v>0.93501540218628698</v>
      </c>
      <c r="E60" s="15">
        <v>0.81776655616375027</v>
      </c>
      <c r="F60" s="15">
        <v>0.8733388859516249</v>
      </c>
      <c r="G60" s="15">
        <v>0.93252919705721626</v>
      </c>
      <c r="H60" s="15">
        <v>1.0558993437861743</v>
      </c>
      <c r="I60" s="15">
        <v>0.91724019057607753</v>
      </c>
      <c r="J60" s="15">
        <v>0.80084749547515455</v>
      </c>
      <c r="K60" s="15">
        <v>1.2611709945355778</v>
      </c>
      <c r="L60" s="15">
        <v>0.91140019589911581</v>
      </c>
      <c r="M60" s="15">
        <v>1.0347797114289194</v>
      </c>
      <c r="N60" s="22">
        <v>0.72889405810847663</v>
      </c>
      <c r="O60" s="22">
        <v>0.94694773455871917</v>
      </c>
      <c r="P60" s="22">
        <v>0.95955698766596131</v>
      </c>
      <c r="Q60" s="22">
        <v>0.70790366886326272</v>
      </c>
      <c r="R60" s="22">
        <v>1.1460306317927005</v>
      </c>
      <c r="S60" s="22">
        <v>1.0349174018515133</v>
      </c>
      <c r="T60" s="22">
        <v>1.1659093465917512</v>
      </c>
      <c r="U60" s="22">
        <v>1.0230335106805555</v>
      </c>
      <c r="V60" s="22">
        <v>0.91976237985636178</v>
      </c>
      <c r="W60" s="22">
        <v>1.0838979252375565</v>
      </c>
      <c r="X60" s="22">
        <v>0.9042639012798368</v>
      </c>
      <c r="Y60" s="1">
        <v>0.91004107946585422</v>
      </c>
      <c r="Z60" s="1">
        <v>1.6111456482124986</v>
      </c>
      <c r="AA60" s="1">
        <v>0.97178778825486889</v>
      </c>
      <c r="AB60" s="1">
        <v>0.41506953846898564</v>
      </c>
      <c r="AC60" s="1">
        <v>0.90376417193829262</v>
      </c>
      <c r="AD60" s="1">
        <v>0.66586131208562072</v>
      </c>
      <c r="AE60" s="1">
        <v>0.94596549923907103</v>
      </c>
    </row>
    <row r="61" spans="1:31" ht="15" customHeight="1">
      <c r="A61" s="21">
        <v>2005</v>
      </c>
      <c r="B61" s="15">
        <v>0.88415046162242472</v>
      </c>
      <c r="C61" s="15">
        <v>0.91632105841558953</v>
      </c>
      <c r="D61" s="15">
        <v>0.93230979734042441</v>
      </c>
      <c r="E61" s="15">
        <v>0.84725541592783926</v>
      </c>
      <c r="F61" s="15">
        <v>0.89799281199920455</v>
      </c>
      <c r="G61" s="15">
        <v>0.89692421681959167</v>
      </c>
      <c r="H61" s="15">
        <v>1.026073036158029</v>
      </c>
      <c r="I61" s="15">
        <v>0.86412323151192127</v>
      </c>
      <c r="J61" s="15">
        <v>0.80533322792081685</v>
      </c>
      <c r="K61" s="15">
        <v>1.220476747790759</v>
      </c>
      <c r="L61" s="15">
        <v>0.8299574520837415</v>
      </c>
      <c r="M61" s="15">
        <v>1.0192167594331827</v>
      </c>
      <c r="N61" s="22">
        <v>0.70490142964424674</v>
      </c>
      <c r="O61" s="22">
        <v>0.95656639322117276</v>
      </c>
      <c r="P61" s="22">
        <v>0.96944507024560411</v>
      </c>
      <c r="Q61" s="22">
        <v>0.73843583339684526</v>
      </c>
      <c r="R61" s="22">
        <v>1.1295688503868517</v>
      </c>
      <c r="S61" s="22">
        <v>1.0271710925697648</v>
      </c>
      <c r="T61" s="22">
        <v>1.2622725638132559</v>
      </c>
      <c r="U61" s="22">
        <v>1.0381880002397688</v>
      </c>
      <c r="V61" s="22">
        <v>0.93052212703234993</v>
      </c>
      <c r="W61" s="22">
        <v>1.1016975768879782</v>
      </c>
      <c r="X61" s="22">
        <v>0.91110805882050616</v>
      </c>
      <c r="Y61" s="1">
        <v>0.93701161205254324</v>
      </c>
      <c r="Z61" s="1">
        <v>1.4915172549061388</v>
      </c>
      <c r="AA61" s="1">
        <v>0.79328896224737311</v>
      </c>
      <c r="AB61" s="1">
        <v>0.42942593699872211</v>
      </c>
      <c r="AC61" s="1">
        <v>0.93998363223115822</v>
      </c>
      <c r="AD61" s="1">
        <v>0.81511095821205015</v>
      </c>
      <c r="AE61" s="1">
        <v>0.92429596930026747</v>
      </c>
    </row>
    <row r="62" spans="1:31" ht="15" customHeight="1">
      <c r="A62" s="21">
        <v>2006</v>
      </c>
      <c r="B62" s="15">
        <v>0.87445811340582713</v>
      </c>
      <c r="C62" s="15">
        <v>0.93553732686044067</v>
      </c>
      <c r="D62" s="15">
        <v>0.94026936646833492</v>
      </c>
      <c r="E62" s="15">
        <v>0.87069231362269706</v>
      </c>
      <c r="F62" s="15">
        <v>0.92854055121864809</v>
      </c>
      <c r="G62" s="15">
        <v>0.85130413250487746</v>
      </c>
      <c r="H62" s="15">
        <v>0.8850559577321031</v>
      </c>
      <c r="I62" s="15">
        <v>0.811107016218786</v>
      </c>
      <c r="J62" s="15">
        <v>0.80970401545873538</v>
      </c>
      <c r="K62" s="15">
        <v>1.2075145872867041</v>
      </c>
      <c r="L62" s="15">
        <v>0.9049658710963987</v>
      </c>
      <c r="M62" s="15">
        <v>0.87512308556087814</v>
      </c>
      <c r="N62" s="22">
        <v>0.77843660815164173</v>
      </c>
      <c r="O62" s="22">
        <v>0.96058603635209472</v>
      </c>
      <c r="P62" s="22">
        <v>0.97475046560119949</v>
      </c>
      <c r="Q62" s="22">
        <v>0.7568025638811644</v>
      </c>
      <c r="R62" s="22">
        <v>1.1107957289260213</v>
      </c>
      <c r="S62" s="22">
        <v>1.0204023077770294</v>
      </c>
      <c r="T62" s="22">
        <v>1.2588453904382162</v>
      </c>
      <c r="U62" s="22">
        <v>0.96543029177790196</v>
      </c>
      <c r="V62" s="22">
        <v>0.85200108449797629</v>
      </c>
      <c r="W62" s="22">
        <v>1.0325057516080163</v>
      </c>
      <c r="X62" s="22">
        <v>0.9462157936033081</v>
      </c>
      <c r="Y62" s="1">
        <v>0.94244390125817812</v>
      </c>
      <c r="Z62" s="1">
        <v>1.4362415887180362</v>
      </c>
      <c r="AA62" s="1">
        <v>0.98053549801786122</v>
      </c>
      <c r="AB62" s="1">
        <v>0.45683419658912139</v>
      </c>
      <c r="AC62" s="1">
        <v>0.98767079703526939</v>
      </c>
      <c r="AD62" s="1">
        <v>0.82705764516691727</v>
      </c>
      <c r="AE62" s="1">
        <v>0.91033814808161739</v>
      </c>
    </row>
    <row r="63" spans="1:31" ht="15" customHeight="1">
      <c r="A63" s="21">
        <v>2007</v>
      </c>
      <c r="B63" s="15">
        <v>0.89840184895170172</v>
      </c>
      <c r="C63" s="15">
        <v>0.9202186330247335</v>
      </c>
      <c r="D63" s="15">
        <v>0.90714064248184856</v>
      </c>
      <c r="E63" s="15">
        <v>0.88931558862076976</v>
      </c>
      <c r="F63" s="15">
        <v>0.94126376678655743</v>
      </c>
      <c r="G63" s="15">
        <v>0.91392830822508497</v>
      </c>
      <c r="H63" s="15">
        <v>0.98633594893013332</v>
      </c>
      <c r="I63" s="15">
        <v>0.95012121195275523</v>
      </c>
      <c r="J63" s="15">
        <v>0.69138081775689952</v>
      </c>
      <c r="K63" s="15">
        <v>1.206726553096223</v>
      </c>
      <c r="L63" s="15">
        <v>0.97189868532536849</v>
      </c>
      <c r="M63" s="15">
        <v>0.98619843778970839</v>
      </c>
      <c r="N63" s="22">
        <v>0.73353792524160988</v>
      </c>
      <c r="O63" s="22">
        <v>0.99674127992139572</v>
      </c>
      <c r="P63" s="22">
        <v>0.96630330148150057</v>
      </c>
      <c r="Q63" s="22">
        <v>0.75678965261931663</v>
      </c>
      <c r="R63" s="22">
        <v>1.0902877129134505</v>
      </c>
      <c r="S63" s="22">
        <v>1.0133498739534184</v>
      </c>
      <c r="T63" s="22">
        <v>1.2267761129501633</v>
      </c>
      <c r="U63" s="22">
        <v>0.98605486500948003</v>
      </c>
      <c r="V63" s="22">
        <v>0.9316528136974771</v>
      </c>
      <c r="W63" s="22">
        <v>1.0176626428014777</v>
      </c>
      <c r="X63" s="22">
        <v>1.0022303143671512</v>
      </c>
      <c r="Y63" s="1">
        <v>0.96061422060536783</v>
      </c>
      <c r="Z63" s="1">
        <v>1.6487180182289847</v>
      </c>
      <c r="AA63" s="1">
        <v>0.83394984312015763</v>
      </c>
      <c r="AB63" s="1">
        <v>0.57152716214846588</v>
      </c>
      <c r="AC63" s="1">
        <v>1.107859578922745</v>
      </c>
      <c r="AD63" s="1">
        <v>0.87853527395393083</v>
      </c>
      <c r="AE63" s="1">
        <v>0.90133906064626002</v>
      </c>
    </row>
    <row r="64" spans="1:31" ht="15" customHeight="1">
      <c r="A64" s="21">
        <v>2008</v>
      </c>
      <c r="B64" s="15">
        <v>0.93174236533082899</v>
      </c>
      <c r="C64" s="15">
        <v>0.93844250164836007</v>
      </c>
      <c r="D64" s="15">
        <v>0.95213632297909945</v>
      </c>
      <c r="E64" s="15">
        <v>0.91025653380618321</v>
      </c>
      <c r="F64" s="15">
        <v>0.95917289014135787</v>
      </c>
      <c r="G64" s="15">
        <v>0.94628645077370999</v>
      </c>
      <c r="H64" s="15">
        <v>1.1791800496170148</v>
      </c>
      <c r="I64" s="15">
        <v>0.90449306891416426</v>
      </c>
      <c r="J64" s="15">
        <v>0.75834829566084749</v>
      </c>
      <c r="K64" s="15">
        <v>1.001067962546957</v>
      </c>
      <c r="L64" s="15">
        <v>0.93164984038632515</v>
      </c>
      <c r="M64" s="15">
        <v>1.2707810677089773</v>
      </c>
      <c r="N64" s="22">
        <v>0.83395924398103771</v>
      </c>
      <c r="O64" s="22">
        <v>0.98057436111882201</v>
      </c>
      <c r="P64" s="22">
        <v>0.96660247492697193</v>
      </c>
      <c r="Q64" s="22">
        <v>0.76726859500388311</v>
      </c>
      <c r="R64" s="22">
        <v>1.0719883786335473</v>
      </c>
      <c r="S64" s="22">
        <v>1.0083413912084587</v>
      </c>
      <c r="T64" s="22">
        <v>1.2339235981608352</v>
      </c>
      <c r="U64" s="22">
        <v>0.96715269706630613</v>
      </c>
      <c r="V64" s="22">
        <v>0.89774429756041252</v>
      </c>
      <c r="W64" s="22">
        <v>1.0077689651312201</v>
      </c>
      <c r="X64" s="22">
        <v>0.98158661509165968</v>
      </c>
      <c r="Y64" s="1">
        <v>0.94980934766953984</v>
      </c>
      <c r="Z64" s="1">
        <v>1.4996244825161618</v>
      </c>
      <c r="AA64" s="1">
        <v>0.94249870789331092</v>
      </c>
      <c r="AB64" s="1">
        <v>0.55122434981343438</v>
      </c>
      <c r="AC64" s="1">
        <v>1.0422910365914155</v>
      </c>
      <c r="AD64" s="1">
        <v>0.89516009143143493</v>
      </c>
      <c r="AE64" s="1">
        <v>0.95020061942851897</v>
      </c>
    </row>
    <row r="65" spans="1:31" ht="15" customHeight="1">
      <c r="A65" s="21">
        <v>2009</v>
      </c>
      <c r="B65" s="15">
        <v>0.94176609169072256</v>
      </c>
      <c r="C65" s="15">
        <v>0.92517413838187834</v>
      </c>
      <c r="D65" s="15">
        <v>0.94634026682065919</v>
      </c>
      <c r="E65" s="15">
        <v>0.90677761930460288</v>
      </c>
      <c r="F65" s="15">
        <v>0.90962175442704418</v>
      </c>
      <c r="G65" s="15">
        <v>0.96912880485882769</v>
      </c>
      <c r="H65" s="15">
        <v>1.0748379757260866</v>
      </c>
      <c r="I65" s="15">
        <v>0.95017853153825882</v>
      </c>
      <c r="J65" s="15">
        <v>0.84936131347855792</v>
      </c>
      <c r="K65" s="15">
        <v>0.99627070317290523</v>
      </c>
      <c r="L65" s="15">
        <v>0.95531730778458379</v>
      </c>
      <c r="M65" s="15">
        <v>1.2101702647121566</v>
      </c>
      <c r="N65" s="22">
        <v>0.84652415861932928</v>
      </c>
      <c r="O65" s="22">
        <v>0.97380080439227479</v>
      </c>
      <c r="P65" s="22">
        <v>0.97525390870734863</v>
      </c>
      <c r="Q65" s="22">
        <v>0.79498831270182158</v>
      </c>
      <c r="R65" s="22">
        <v>1.0607345338013789</v>
      </c>
      <c r="S65" s="22">
        <v>1.0057708848744533</v>
      </c>
      <c r="T65" s="22">
        <v>1.2262434769367723</v>
      </c>
      <c r="U65" s="22">
        <v>0.94125151144649288</v>
      </c>
      <c r="V65" s="22">
        <v>0.8734038159829407</v>
      </c>
      <c r="W65" s="22">
        <v>0.98095679012918602</v>
      </c>
      <c r="X65" s="22">
        <v>0.97723126860197751</v>
      </c>
      <c r="Y65" s="1">
        <v>0.94093909387584052</v>
      </c>
      <c r="Z65" s="1">
        <v>1.9330692512943708</v>
      </c>
      <c r="AA65" s="1">
        <v>0.92288584256527539</v>
      </c>
      <c r="AB65" s="1">
        <v>0.50390133312911423</v>
      </c>
      <c r="AC65" s="1">
        <v>0.98335283051973155</v>
      </c>
      <c r="AD65" s="1">
        <v>0.84987163741010341</v>
      </c>
      <c r="AE65" s="1">
        <v>0.96710342345471334</v>
      </c>
    </row>
    <row r="66" spans="1:31" ht="15" customHeight="1">
      <c r="A66" s="21">
        <v>2010</v>
      </c>
      <c r="B66" s="15">
        <v>0.92898767749705369</v>
      </c>
      <c r="C66" s="15">
        <v>0.93462800435526494</v>
      </c>
      <c r="D66" s="15">
        <v>0.94473423582681115</v>
      </c>
      <c r="E66" s="15">
        <v>0.92464439904402174</v>
      </c>
      <c r="F66" s="15">
        <v>0.92577178771272051</v>
      </c>
      <c r="G66" s="15">
        <v>0.96265385300805151</v>
      </c>
      <c r="H66" s="15">
        <v>1.0835363608817572</v>
      </c>
      <c r="I66" s="15">
        <v>0.90894871355925844</v>
      </c>
      <c r="J66" s="15">
        <v>0.84606367192900767</v>
      </c>
      <c r="K66" s="15">
        <v>0.99406654993135046</v>
      </c>
      <c r="L66" s="15">
        <v>0.96534889012271008</v>
      </c>
      <c r="M66" s="15">
        <v>1.2665464449672941</v>
      </c>
      <c r="N66" s="22">
        <v>0.71712608757990182</v>
      </c>
      <c r="O66" s="22">
        <v>0.94360600485052704</v>
      </c>
      <c r="P66" s="22">
        <v>0.96811254664140289</v>
      </c>
      <c r="Q66" s="22">
        <v>0.79550763507024436</v>
      </c>
      <c r="R66" s="22">
        <v>1.0459523819183663</v>
      </c>
      <c r="S66" s="22">
        <v>1.0047825534168149</v>
      </c>
      <c r="T66" s="22">
        <v>1.1649582290060725</v>
      </c>
      <c r="U66" s="22">
        <v>0.93740346124800888</v>
      </c>
      <c r="V66" s="22">
        <v>0.93903073298824968</v>
      </c>
      <c r="W66" s="22">
        <v>0.93638087610179255</v>
      </c>
      <c r="X66" s="22">
        <v>0.93124837253760773</v>
      </c>
      <c r="Y66" s="1">
        <v>0.95010641893762271</v>
      </c>
      <c r="Z66" s="1">
        <v>1.5719359299129001</v>
      </c>
      <c r="AA66" s="1">
        <v>0.7580793373189445</v>
      </c>
      <c r="AB66" s="1">
        <v>0.49266098543253528</v>
      </c>
      <c r="AC66" s="1">
        <v>0.94656112499417799</v>
      </c>
      <c r="AD66" s="1">
        <v>0.81708914309703451</v>
      </c>
      <c r="AE66" s="1">
        <v>0.98450801788211495</v>
      </c>
    </row>
    <row r="67" spans="1:31" ht="15" customHeight="1">
      <c r="A67" s="21">
        <v>2011</v>
      </c>
      <c r="B67" s="15">
        <v>0.93181332561987706</v>
      </c>
      <c r="C67" s="15">
        <v>0.94887506419746426</v>
      </c>
      <c r="D67" s="15">
        <v>0.97338877407699242</v>
      </c>
      <c r="E67" s="15">
        <v>0.94099336982499449</v>
      </c>
      <c r="F67" s="15">
        <v>0.94579537415502091</v>
      </c>
      <c r="G67" s="15">
        <v>0.92413536977697297</v>
      </c>
      <c r="H67" s="15">
        <v>0.96341245921343666</v>
      </c>
      <c r="I67" s="15">
        <v>0.87443847397847618</v>
      </c>
      <c r="J67" s="15">
        <v>0.78853841944558123</v>
      </c>
      <c r="K67" s="15">
        <v>0.9728382214196265</v>
      </c>
      <c r="L67" s="15">
        <v>1.0040012625465615</v>
      </c>
      <c r="M67" s="15">
        <v>1.1974373353831893</v>
      </c>
      <c r="N67" s="22">
        <v>0.93864389276409321</v>
      </c>
      <c r="O67" s="22">
        <v>0.94829251944736193</v>
      </c>
      <c r="P67" s="22">
        <v>0.96394235391301153</v>
      </c>
      <c r="Q67" s="22">
        <v>0.80357867090708168</v>
      </c>
      <c r="R67" s="22">
        <v>1.0272305521871603</v>
      </c>
      <c r="S67" s="22">
        <v>1.0044493683677109</v>
      </c>
      <c r="T67" s="22">
        <v>1.0560521845809454</v>
      </c>
      <c r="U67" s="22">
        <v>0.93901111287849737</v>
      </c>
      <c r="V67" s="22">
        <v>0.9241346753419718</v>
      </c>
      <c r="W67" s="22">
        <v>0.94763475476421277</v>
      </c>
      <c r="X67" s="22">
        <v>0.94102891841200409</v>
      </c>
      <c r="Y67" s="1">
        <v>0.91077699891442965</v>
      </c>
      <c r="Z67" s="1">
        <v>1.4784234653426065</v>
      </c>
      <c r="AA67" s="1">
        <v>0.78500138501060512</v>
      </c>
      <c r="AB67" s="1">
        <v>0.73874152780613478</v>
      </c>
      <c r="AC67" s="1">
        <v>0.98714853765118327</v>
      </c>
      <c r="AD67" s="1">
        <v>0.79367492996055999</v>
      </c>
      <c r="AE67" s="1">
        <v>0.98262224631162498</v>
      </c>
    </row>
    <row r="68" spans="1:31" ht="15" customHeight="1">
      <c r="A68" s="21">
        <v>2012</v>
      </c>
      <c r="B68" s="15">
        <v>0.93082829740292672</v>
      </c>
      <c r="C68" s="15">
        <v>0.95657937687898831</v>
      </c>
      <c r="D68" s="15">
        <v>0.967922456409256</v>
      </c>
      <c r="E68" s="15">
        <v>0.96218005550844199</v>
      </c>
      <c r="F68" s="15">
        <v>0.94711907915824045</v>
      </c>
      <c r="G68" s="15">
        <v>0.88673745411850646</v>
      </c>
      <c r="H68" s="15">
        <v>1.0813921010378118</v>
      </c>
      <c r="I68" s="15">
        <v>0.78622121990946958</v>
      </c>
      <c r="J68" s="15">
        <v>0.78349787695768747</v>
      </c>
      <c r="K68" s="15">
        <v>1.0076765592934511</v>
      </c>
      <c r="L68" s="15">
        <v>1.007029898009431</v>
      </c>
      <c r="M68" s="15">
        <v>1.1424389740504584</v>
      </c>
      <c r="N68" s="22">
        <v>1.157818302522944</v>
      </c>
      <c r="O68" s="22">
        <v>0.94153043686324911</v>
      </c>
      <c r="P68" s="22">
        <v>0.96815854639873444</v>
      </c>
      <c r="Q68" s="22">
        <v>0.82946712258209276</v>
      </c>
      <c r="R68" s="22">
        <v>1.0179427946882471</v>
      </c>
      <c r="S68" s="22">
        <v>1.0039957448718437</v>
      </c>
      <c r="T68" s="22">
        <v>1.0395253066783221</v>
      </c>
      <c r="U68" s="22">
        <v>0.93163902340174687</v>
      </c>
      <c r="V68" s="22">
        <v>0.92629880591406377</v>
      </c>
      <c r="W68" s="22">
        <v>0.9346899305147508</v>
      </c>
      <c r="X68" s="22">
        <v>0.92923898969117569</v>
      </c>
      <c r="Y68" s="1">
        <v>0.90965852620284615</v>
      </c>
      <c r="Z68" s="1">
        <v>0.8566918589651018</v>
      </c>
      <c r="AA68" s="1">
        <v>0.86862980134279555</v>
      </c>
      <c r="AB68" s="1">
        <v>0.86692425049057908</v>
      </c>
      <c r="AC68" s="1">
        <v>1.0233281705431982</v>
      </c>
      <c r="AD68" s="1">
        <v>1.0640693687394329</v>
      </c>
      <c r="AE68" s="1">
        <v>0.98863325173429661</v>
      </c>
    </row>
    <row r="69" spans="1:31" ht="15" customHeight="1">
      <c r="A69" s="21">
        <v>2013</v>
      </c>
      <c r="B69" s="15">
        <v>0.99698113598522253</v>
      </c>
      <c r="C69" s="15">
        <v>0.96204166716473127</v>
      </c>
      <c r="D69" s="15">
        <v>0.98370556355421723</v>
      </c>
      <c r="E69" s="15">
        <v>0.96491211163364421</v>
      </c>
      <c r="F69" s="15">
        <v>0.95888119067874733</v>
      </c>
      <c r="G69" s="15">
        <v>0.99510211448545682</v>
      </c>
      <c r="H69" s="15">
        <v>1.0259473902638732</v>
      </c>
      <c r="I69" s="15">
        <v>0.97546341621624799</v>
      </c>
      <c r="J69" s="15">
        <v>0.85928553233088245</v>
      </c>
      <c r="K69" s="15">
        <v>0.98546777137105179</v>
      </c>
      <c r="L69" s="15">
        <v>1.0531821833845372</v>
      </c>
      <c r="M69" s="15">
        <v>1.2090372545668007</v>
      </c>
      <c r="N69" s="22">
        <v>1.1732211697054622</v>
      </c>
      <c r="O69" s="22">
        <v>0.94752361867775314</v>
      </c>
      <c r="P69" s="22">
        <v>0.97652078928865016</v>
      </c>
      <c r="Q69" s="22">
        <v>0.88659026745684055</v>
      </c>
      <c r="R69" s="22">
        <v>1.0078671969894817</v>
      </c>
      <c r="S69" s="22">
        <v>1.003251014776632</v>
      </c>
      <c r="T69" s="22">
        <v>0.93874250924912339</v>
      </c>
      <c r="U69" s="22">
        <v>0.9401413243008695</v>
      </c>
      <c r="V69" s="22">
        <v>0.96063176902407188</v>
      </c>
      <c r="W69" s="22">
        <v>0.92802998141072801</v>
      </c>
      <c r="X69" s="22">
        <v>0.93365214711421429</v>
      </c>
      <c r="Y69" s="1">
        <v>0.90059901452351998</v>
      </c>
      <c r="Z69" s="1">
        <v>0.9185127626499977</v>
      </c>
      <c r="AA69" s="1">
        <v>1.0050063931558149</v>
      </c>
      <c r="AB69" s="1">
        <v>0.89507346833601908</v>
      </c>
      <c r="AC69" s="1">
        <v>0.9669245787174463</v>
      </c>
      <c r="AD69" s="1">
        <v>0.99696692377221141</v>
      </c>
      <c r="AE69" s="1">
        <v>1.052196606324691</v>
      </c>
    </row>
    <row r="70" spans="1:31" ht="15" customHeight="1">
      <c r="A70" s="21">
        <v>2014</v>
      </c>
      <c r="B70" s="15">
        <v>0.99723382394624838</v>
      </c>
      <c r="C70" s="15">
        <v>0.9683344949031335</v>
      </c>
      <c r="D70" s="15">
        <v>0.96541080290254289</v>
      </c>
      <c r="E70" s="15">
        <v>0.98821891141777818</v>
      </c>
      <c r="F70" s="15">
        <v>0.9723108487532649</v>
      </c>
      <c r="G70" s="15">
        <v>1.0084127841569193</v>
      </c>
      <c r="H70" s="15">
        <v>1.0128549959269642</v>
      </c>
      <c r="I70" s="15">
        <v>1.0061057008016541</v>
      </c>
      <c r="J70" s="15">
        <v>0.97870911736384281</v>
      </c>
      <c r="K70" s="15">
        <v>0.98961830056162559</v>
      </c>
      <c r="L70" s="15">
        <v>1.0292589440045841</v>
      </c>
      <c r="M70" s="15">
        <v>1.044484660301312</v>
      </c>
      <c r="N70" s="22">
        <v>1.064423808414626</v>
      </c>
      <c r="O70" s="22">
        <v>0.9967996752398709</v>
      </c>
      <c r="P70" s="22">
        <v>0.98763773689651391</v>
      </c>
      <c r="Q70" s="22">
        <v>0.94046688018188784</v>
      </c>
      <c r="R70" s="22">
        <v>1.0020086035238933</v>
      </c>
      <c r="S70" s="22">
        <v>1.0019542393397014</v>
      </c>
      <c r="T70" s="22">
        <v>1.0047548876391275</v>
      </c>
      <c r="U70" s="22">
        <v>0.90297561833764806</v>
      </c>
      <c r="V70" s="22">
        <v>0.9652819159846816</v>
      </c>
      <c r="W70" s="22">
        <v>0.86603719349422359</v>
      </c>
      <c r="X70" s="22">
        <v>1.0308649146108222</v>
      </c>
      <c r="Y70" s="1">
        <v>1.0045329451603373</v>
      </c>
      <c r="Z70" s="1">
        <v>0.94086621756184208</v>
      </c>
      <c r="AA70" s="1">
        <v>1.0026467999761857</v>
      </c>
      <c r="AB70" s="1">
        <v>1.1509446240125656</v>
      </c>
      <c r="AC70" s="1">
        <v>1.0846284935004222</v>
      </c>
      <c r="AD70" s="1">
        <v>1.1201093141636038</v>
      </c>
      <c r="AE70" s="1">
        <v>1.0004355425840934</v>
      </c>
    </row>
    <row r="71" spans="1:31" ht="15" customHeight="1">
      <c r="A71" s="21">
        <v>2015</v>
      </c>
      <c r="B71" s="15">
        <v>1</v>
      </c>
      <c r="C71" s="15">
        <v>1</v>
      </c>
      <c r="D71" s="15">
        <v>0.99999999999999989</v>
      </c>
      <c r="E71" s="15">
        <v>1</v>
      </c>
      <c r="F71" s="15">
        <v>1</v>
      </c>
      <c r="G71" s="15">
        <v>1</v>
      </c>
      <c r="H71" s="15">
        <v>0.99999999999999989</v>
      </c>
      <c r="I71" s="15">
        <v>1</v>
      </c>
      <c r="J71" s="15">
        <v>1</v>
      </c>
      <c r="K71" s="15">
        <v>1</v>
      </c>
      <c r="L71" s="15">
        <v>1</v>
      </c>
      <c r="M71" s="15">
        <v>0.99999999999999989</v>
      </c>
      <c r="N71" s="22">
        <v>1</v>
      </c>
      <c r="O71" s="22">
        <v>1</v>
      </c>
      <c r="P71" s="22">
        <v>1</v>
      </c>
      <c r="Q71" s="22">
        <v>1</v>
      </c>
      <c r="R71" s="22">
        <v>1</v>
      </c>
      <c r="S71" s="22">
        <v>1</v>
      </c>
      <c r="T71" s="22">
        <v>1</v>
      </c>
      <c r="U71" s="22">
        <v>1</v>
      </c>
      <c r="V71" s="22">
        <v>1</v>
      </c>
      <c r="W71" s="22">
        <v>1</v>
      </c>
      <c r="X71" s="22">
        <v>1</v>
      </c>
      <c r="Y71" s="1">
        <v>1</v>
      </c>
      <c r="Z71" s="1">
        <v>1</v>
      </c>
      <c r="AA71" s="1">
        <v>1</v>
      </c>
      <c r="AB71" s="1">
        <v>1</v>
      </c>
      <c r="AC71" s="1">
        <v>1</v>
      </c>
      <c r="AD71" s="1">
        <v>1</v>
      </c>
      <c r="AE71" s="1">
        <v>1</v>
      </c>
    </row>
    <row r="72" spans="1:31" ht="15" customHeight="1">
      <c r="A72" s="21">
        <v>2016</v>
      </c>
      <c r="B72" s="15">
        <v>1.0282528656932917</v>
      </c>
      <c r="C72" s="15">
        <v>1.0590506749193769</v>
      </c>
      <c r="D72" s="15">
        <v>1.0520785667473067</v>
      </c>
      <c r="E72" s="15">
        <v>1.0188931077017962</v>
      </c>
      <c r="F72" s="15">
        <v>1.0196662175530902</v>
      </c>
      <c r="G72" s="15">
        <v>1.0445870410901597</v>
      </c>
      <c r="H72" s="15">
        <v>1.128114693343381</v>
      </c>
      <c r="I72" s="15">
        <v>1.0605166670381601</v>
      </c>
      <c r="J72" s="15">
        <v>1.0829933565021548</v>
      </c>
      <c r="K72" s="15">
        <v>0.95250088120706433</v>
      </c>
      <c r="L72" s="15">
        <v>0.98769373438106267</v>
      </c>
      <c r="M72" s="15">
        <v>1.0400658811956347</v>
      </c>
      <c r="N72" s="22">
        <v>0.81823267621821671</v>
      </c>
      <c r="O72" s="22">
        <v>0.98924519082782691</v>
      </c>
      <c r="P72" s="22">
        <v>1.0060972978256395</v>
      </c>
      <c r="Q72" s="22">
        <v>0.99918063307454696</v>
      </c>
      <c r="R72" s="22">
        <v>0.99099143795417111</v>
      </c>
      <c r="S72" s="22">
        <v>1.0104104334737536</v>
      </c>
      <c r="T72" s="22">
        <v>1.016977557393149</v>
      </c>
      <c r="U72" s="22">
        <v>1.0131599450954611</v>
      </c>
      <c r="V72" s="22">
        <v>1.051174783586394</v>
      </c>
      <c r="W72" s="22">
        <v>0.99050797035737503</v>
      </c>
      <c r="X72" s="22">
        <v>0.97474312744640723</v>
      </c>
      <c r="Y72" s="1">
        <v>1.0040173243537225</v>
      </c>
      <c r="Z72" s="1">
        <v>1.0425561029193322</v>
      </c>
      <c r="AA72" s="1">
        <v>0.76716023232521391</v>
      </c>
      <c r="AB72" s="1">
        <v>1.0410958903866137</v>
      </c>
      <c r="AC72" s="1">
        <v>0.99053158333172775</v>
      </c>
      <c r="AD72" s="1">
        <v>0.91626144905093554</v>
      </c>
      <c r="AE72" s="1">
        <v>1.0394317558752264</v>
      </c>
    </row>
    <row r="73" spans="1:31" ht="15" customHeight="1">
      <c r="A73" s="21">
        <v>2017</v>
      </c>
      <c r="B73" s="15">
        <v>1.0181062138807822</v>
      </c>
      <c r="C73" s="15">
        <v>1.0541862343549213</v>
      </c>
      <c r="D73" s="15">
        <v>1.0923672605365478</v>
      </c>
      <c r="E73" s="15">
        <v>1.0337242695243234</v>
      </c>
      <c r="F73" s="15">
        <v>1.0443648604206281</v>
      </c>
      <c r="G73" s="15">
        <v>1.0126109424589129</v>
      </c>
      <c r="H73" s="15">
        <v>0.86042968723016577</v>
      </c>
      <c r="I73" s="15">
        <v>1.0120829181877213</v>
      </c>
      <c r="J73" s="15">
        <v>1.1252131428360512</v>
      </c>
      <c r="K73" s="15">
        <v>0.88365661833010101</v>
      </c>
      <c r="L73" s="15">
        <v>0.92238221250140151</v>
      </c>
      <c r="M73" s="15">
        <v>1.0992061253071312</v>
      </c>
      <c r="N73" s="22">
        <v>0.90669170904096252</v>
      </c>
      <c r="O73" s="22">
        <v>0.98083669605085233</v>
      </c>
      <c r="P73" s="22">
        <v>0.98708593865159389</v>
      </c>
      <c r="Q73" s="22">
        <v>0.97948232609986263</v>
      </c>
      <c r="R73" s="22">
        <v>0.97883107882256259</v>
      </c>
      <c r="S73" s="22">
        <v>0.99020487685522673</v>
      </c>
      <c r="T73" s="22">
        <v>1.0019311816436429</v>
      </c>
      <c r="U73" s="22">
        <v>0.96222626370100717</v>
      </c>
      <c r="V73" s="22">
        <v>1.0161054853431637</v>
      </c>
      <c r="W73" s="22">
        <v>0.92995626077423066</v>
      </c>
      <c r="X73" s="22">
        <v>0.98418702075712139</v>
      </c>
      <c r="Y73" s="1">
        <v>1.0478676442679751</v>
      </c>
      <c r="Z73" s="1">
        <v>0.99672821297905245</v>
      </c>
      <c r="AA73" s="1">
        <v>0.69666866133203242</v>
      </c>
      <c r="AB73" s="1">
        <v>1.0742629246658633</v>
      </c>
      <c r="AC73" s="1">
        <v>0.99447797236320246</v>
      </c>
      <c r="AD73" s="1">
        <v>0.91744985802731471</v>
      </c>
      <c r="AE73" s="1">
        <v>1.0379976789000538</v>
      </c>
    </row>
    <row r="74" spans="1:31" ht="15" customHeight="1">
      <c r="A74" s="21">
        <v>2018</v>
      </c>
      <c r="B74" s="15">
        <v>1.0060155337917547</v>
      </c>
      <c r="C74" s="15">
        <v>1.0515791539881278</v>
      </c>
      <c r="D74" s="15">
        <v>1.0790661419399368</v>
      </c>
      <c r="E74" s="15">
        <v>1.0434382468583763</v>
      </c>
      <c r="F74" s="15">
        <v>1.0691432998402535</v>
      </c>
      <c r="G74" s="15">
        <v>1.0063712375393208</v>
      </c>
      <c r="H74" s="15">
        <v>0.96124776752196939</v>
      </c>
      <c r="I74" s="15">
        <v>0.98942870412557826</v>
      </c>
      <c r="J74" s="15">
        <v>1.1236262933685195</v>
      </c>
      <c r="K74" s="15">
        <v>0.86164966945778609</v>
      </c>
      <c r="L74" s="15">
        <v>0.92124233948181189</v>
      </c>
      <c r="M74" s="15">
        <v>1.0945122775696181</v>
      </c>
      <c r="N74" s="22">
        <v>0.82909392721240183</v>
      </c>
      <c r="O74" s="22">
        <v>0.95968884832008139</v>
      </c>
      <c r="P74" s="22">
        <v>0.98553517753834707</v>
      </c>
      <c r="Q74" s="22">
        <v>0.97841483970097709</v>
      </c>
      <c r="R74" s="22">
        <v>0.97617791816936894</v>
      </c>
      <c r="S74" s="22">
        <v>0.98898812967142047</v>
      </c>
      <c r="T74" s="22">
        <v>0.99106205236994671</v>
      </c>
      <c r="U74" s="22">
        <v>0.94950690811956084</v>
      </c>
      <c r="V74" s="22">
        <v>1.0312047505018314</v>
      </c>
      <c r="W74" s="22">
        <v>0.90035798324823402</v>
      </c>
      <c r="X74" s="22">
        <v>0.952717782091827</v>
      </c>
      <c r="Y74" s="1">
        <v>0.99280987903366424</v>
      </c>
      <c r="Z74" s="1">
        <v>0.93264599800447157</v>
      </c>
      <c r="AA74" s="1">
        <v>0.71331435934915122</v>
      </c>
      <c r="AB74" s="1">
        <v>1.0403491429787795</v>
      </c>
      <c r="AC74" s="1">
        <v>0.98823476096913121</v>
      </c>
      <c r="AD74" s="1">
        <v>0.88623681709687274</v>
      </c>
      <c r="AE74" s="1">
        <v>1.0482726099743342</v>
      </c>
    </row>
    <row r="75" spans="1:31" ht="15" customHeight="1">
      <c r="A75" s="21">
        <v>2019</v>
      </c>
      <c r="B75" s="15">
        <v>0.97528355472080674</v>
      </c>
      <c r="C75" s="15">
        <v>1.0553041069117253</v>
      </c>
      <c r="D75" s="15">
        <v>1.132220298096662</v>
      </c>
      <c r="E75" s="15">
        <v>1.0476206537660935</v>
      </c>
      <c r="F75" s="15">
        <v>1.0911739931983742</v>
      </c>
      <c r="G75" s="15">
        <v>0.92370246616455853</v>
      </c>
      <c r="H75" s="15">
        <v>0.94017504057384294</v>
      </c>
      <c r="I75" s="15">
        <v>0.9708231568169734</v>
      </c>
      <c r="J75" s="15">
        <v>0.92103863622690285</v>
      </c>
      <c r="K75" s="15">
        <v>0.80144353668740431</v>
      </c>
      <c r="L75" s="15">
        <v>0.92879717966637176</v>
      </c>
      <c r="M75" s="15">
        <v>0.86898125276694282</v>
      </c>
      <c r="N75" s="22">
        <v>0.95471206551607379</v>
      </c>
      <c r="O75" s="22">
        <v>0.99485852378382955</v>
      </c>
      <c r="P75" s="22">
        <v>0.97676663948550047</v>
      </c>
      <c r="Q75" s="22">
        <v>0.96099874750594316</v>
      </c>
      <c r="R75" s="22">
        <v>0.95608045162211375</v>
      </c>
      <c r="S75" s="22">
        <v>0.98677979978192099</v>
      </c>
      <c r="T75" s="22">
        <v>0.95898677555693213</v>
      </c>
      <c r="U75" s="22">
        <v>1.1722932124210379</v>
      </c>
      <c r="V75" s="22">
        <v>1.3012122249842555</v>
      </c>
      <c r="W75" s="22">
        <v>1.0952417568235409</v>
      </c>
      <c r="X75" s="22">
        <v>0.95338931647990499</v>
      </c>
      <c r="Y75" s="1">
        <v>1.0119997502800819</v>
      </c>
      <c r="Z75" s="1">
        <v>0.9536862162901899</v>
      </c>
      <c r="AA75" s="1">
        <v>0.66417274024019635</v>
      </c>
      <c r="AB75" s="1">
        <v>1.0442589927317425</v>
      </c>
      <c r="AC75" s="1">
        <v>0.97732144887048067</v>
      </c>
      <c r="AD75" s="1">
        <v>0.88491355755161616</v>
      </c>
      <c r="AE75" s="1">
        <v>0.98032386656489445</v>
      </c>
    </row>
    <row r="76" spans="1:31" ht="15" customHeight="1">
      <c r="A76" s="21">
        <v>2020</v>
      </c>
      <c r="B76" s="15">
        <v>1.0221083485558762</v>
      </c>
      <c r="C76" s="15">
        <v>1.060271507246308</v>
      </c>
      <c r="D76" s="15">
        <v>1.1004555640685143</v>
      </c>
      <c r="E76" s="15">
        <v>1.0708021740806413</v>
      </c>
      <c r="F76" s="15">
        <v>1.1125697823280307</v>
      </c>
      <c r="G76" s="15">
        <v>1.0014664877590613</v>
      </c>
      <c r="H76" s="15">
        <v>0.94677338890062301</v>
      </c>
      <c r="I76" s="15">
        <v>0.99355851435535902</v>
      </c>
      <c r="J76" s="15">
        <v>1.075144314087902</v>
      </c>
      <c r="K76" s="15">
        <v>0.81123758476012975</v>
      </c>
      <c r="L76" s="15">
        <v>0.99157950310697107</v>
      </c>
      <c r="M76" s="15">
        <v>1.0974570914305717</v>
      </c>
      <c r="N76" s="22">
        <v>0.97507049175293437</v>
      </c>
      <c r="O76" s="22">
        <v>0.99537288071423136</v>
      </c>
      <c r="P76" s="22">
        <v>0.96876712812460275</v>
      </c>
      <c r="Q76" s="22">
        <v>0.94214648430139669</v>
      </c>
      <c r="R76" s="22">
        <v>0.94323355280460275</v>
      </c>
      <c r="S76" s="22">
        <v>0.98572639762341896</v>
      </c>
      <c r="T76" s="22">
        <v>0.95018172522686317</v>
      </c>
      <c r="U76" s="22">
        <v>1.1621857962149909</v>
      </c>
      <c r="V76" s="22">
        <v>1.2988719152270896</v>
      </c>
      <c r="W76" s="22">
        <v>1.0808141735435084</v>
      </c>
      <c r="X76" s="22">
        <v>0.95931657958039807</v>
      </c>
      <c r="Y76" s="1">
        <v>0.98878919624740791</v>
      </c>
      <c r="Z76" s="1">
        <v>1.034150877533099</v>
      </c>
      <c r="AA76" s="1">
        <v>0.66916605689371578</v>
      </c>
      <c r="AB76" s="1">
        <v>0.98241797791547336</v>
      </c>
      <c r="AC76" s="1">
        <v>1.0214692210065464</v>
      </c>
      <c r="AD76" s="1">
        <v>0.9296380859797424</v>
      </c>
      <c r="AE76" s="1">
        <v>1.0268597511140354</v>
      </c>
    </row>
    <row r="77" spans="1:31" s="33" customFormat="1" ht="15" customHeight="1">
      <c r="A77" s="21">
        <v>2021</v>
      </c>
      <c r="B77" s="15">
        <v>1.0196680086629106</v>
      </c>
      <c r="C77" s="15">
        <v>1.0828655916480971</v>
      </c>
      <c r="D77" s="15">
        <v>1.0841786049109128</v>
      </c>
      <c r="E77" s="15">
        <v>1.085411687610824</v>
      </c>
      <c r="F77" s="15">
        <v>1.0907655293696348</v>
      </c>
      <c r="G77" s="15">
        <v>1.0049353291643275</v>
      </c>
      <c r="H77" s="15">
        <v>0.83918751313150242</v>
      </c>
      <c r="I77" s="15">
        <v>1.0262461613618798</v>
      </c>
      <c r="J77" s="15">
        <v>1.1263980780495062</v>
      </c>
      <c r="K77" s="15">
        <v>0.70736896089236534</v>
      </c>
      <c r="L77" s="15">
        <v>0.94686559554022454</v>
      </c>
      <c r="M77" s="15">
        <v>1.1153726781420117</v>
      </c>
      <c r="N77" s="22">
        <v>0.85385566814531133</v>
      </c>
      <c r="O77" s="22">
        <v>0.93042763254282845</v>
      </c>
      <c r="P77" s="22">
        <v>0.96729820597454974</v>
      </c>
      <c r="Q77" s="22">
        <v>0.9365497761692152</v>
      </c>
      <c r="R77" s="22">
        <v>0.92685268482789751</v>
      </c>
      <c r="S77" s="22">
        <v>0.98355831773173152</v>
      </c>
      <c r="T77" s="22">
        <v>0.94463805724648542</v>
      </c>
      <c r="U77" s="22">
        <v>0.9733127698350601</v>
      </c>
      <c r="V77" s="22">
        <v>0.9412174645883622</v>
      </c>
      <c r="W77" s="22">
        <v>1.0032641760370042</v>
      </c>
      <c r="X77" s="22">
        <v>0.90302458253410878</v>
      </c>
      <c r="Y77" s="1">
        <v>0.92319848856015829</v>
      </c>
      <c r="Z77" s="1">
        <v>0.92569017506587237</v>
      </c>
      <c r="AA77" s="1">
        <v>0.61797053545384784</v>
      </c>
      <c r="AB77" s="1">
        <v>1.0593238245831671</v>
      </c>
      <c r="AC77" s="1">
        <v>0.96251479122224948</v>
      </c>
      <c r="AD77" s="1">
        <v>0.87228636473783716</v>
      </c>
      <c r="AE77" s="1">
        <v>1.0959132908340126</v>
      </c>
    </row>
    <row r="78" spans="1:31" s="39" customFormat="1" ht="15.6" customHeight="1">
      <c r="A78" s="23"/>
      <c r="B78" s="24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</row>
    <row r="79" spans="1:31" ht="15" customHeight="1">
      <c r="A79" s="18" t="s">
        <v>1</v>
      </c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0"/>
      <c r="P79" s="29"/>
      <c r="Q79" s="29"/>
      <c r="R79" s="29"/>
      <c r="S79" s="29"/>
      <c r="T79" s="29"/>
      <c r="U79" s="29"/>
      <c r="V79" s="29"/>
      <c r="W79" s="29"/>
      <c r="X79" s="29"/>
      <c r="Y79" s="31"/>
      <c r="Z79" s="31"/>
      <c r="AA79" s="31"/>
      <c r="AB79" s="31"/>
      <c r="AC79" s="31"/>
      <c r="AD79" s="31"/>
      <c r="AE79" s="32"/>
    </row>
    <row r="80" spans="1:31" ht="45.6" customHeight="1">
      <c r="A80" s="34" t="s">
        <v>36</v>
      </c>
      <c r="B80" s="35" t="s">
        <v>35</v>
      </c>
      <c r="C80" s="35" t="s">
        <v>34</v>
      </c>
      <c r="D80" s="36" t="s">
        <v>33</v>
      </c>
      <c r="E80" s="35" t="s">
        <v>32</v>
      </c>
      <c r="F80" s="36" t="s">
        <v>31</v>
      </c>
      <c r="G80" s="36" t="s">
        <v>30</v>
      </c>
      <c r="H80" s="35" t="s">
        <v>29</v>
      </c>
      <c r="I80" s="35" t="s">
        <v>28</v>
      </c>
      <c r="J80" s="35" t="s">
        <v>27</v>
      </c>
      <c r="K80" s="35" t="s">
        <v>26</v>
      </c>
      <c r="L80" s="35" t="s">
        <v>25</v>
      </c>
      <c r="M80" s="35" t="s">
        <v>24</v>
      </c>
      <c r="N80" s="36" t="s">
        <v>3</v>
      </c>
      <c r="O80" s="36" t="s">
        <v>23</v>
      </c>
      <c r="P80" s="36" t="s">
        <v>22</v>
      </c>
      <c r="Q80" s="35" t="s">
        <v>21</v>
      </c>
      <c r="R80" s="35" t="s">
        <v>20</v>
      </c>
      <c r="S80" s="35" t="s">
        <v>19</v>
      </c>
      <c r="T80" s="35" t="s">
        <v>18</v>
      </c>
      <c r="U80" s="36" t="s">
        <v>17</v>
      </c>
      <c r="V80" s="35" t="s">
        <v>16</v>
      </c>
      <c r="W80" s="35" t="s">
        <v>15</v>
      </c>
      <c r="X80" s="37" t="s">
        <v>14</v>
      </c>
      <c r="Y80" s="38" t="s">
        <v>13</v>
      </c>
      <c r="Z80" s="38" t="s">
        <v>12</v>
      </c>
      <c r="AA80" s="38" t="s">
        <v>11</v>
      </c>
      <c r="AB80" s="38" t="s">
        <v>10</v>
      </c>
      <c r="AC80" s="38" t="s">
        <v>9</v>
      </c>
      <c r="AD80" s="38" t="s">
        <v>8</v>
      </c>
      <c r="AE80" s="38" t="s">
        <v>2</v>
      </c>
    </row>
    <row r="81" spans="1:31" ht="15" customHeight="1">
      <c r="A81" s="2" t="s">
        <v>41</v>
      </c>
      <c r="B81" s="9">
        <v>1.4579473242712033</v>
      </c>
      <c r="C81" s="9">
        <v>1.2471278355636757</v>
      </c>
      <c r="D81" s="9">
        <v>0.8977723830148322</v>
      </c>
      <c r="E81" s="9">
        <v>1.2075457152130706</v>
      </c>
      <c r="F81" s="9">
        <v>2.9211852211877711</v>
      </c>
      <c r="G81" s="9">
        <v>1.5028946551178355</v>
      </c>
      <c r="H81" s="9">
        <v>0.64431808082334741</v>
      </c>
      <c r="I81" s="9">
        <v>1.348491742925449</v>
      </c>
      <c r="J81" s="9">
        <v>3.1784245494688879</v>
      </c>
      <c r="K81" s="9">
        <v>0.79048334320904268</v>
      </c>
      <c r="L81" s="9">
        <v>1.5426241503628333</v>
      </c>
      <c r="M81" s="9">
        <v>1.3683013992449617</v>
      </c>
      <c r="N81" s="9">
        <v>2.2241697304592472</v>
      </c>
      <c r="O81" s="9">
        <v>-2.9426078999703675E-2</v>
      </c>
      <c r="P81" s="9">
        <v>-0.22031365690551188</v>
      </c>
      <c r="Q81" s="9">
        <v>0.95164248219737479</v>
      </c>
      <c r="R81" s="9">
        <v>6.0706207817654734E-2</v>
      </c>
      <c r="S81" s="9">
        <v>-0.45426431313670346</v>
      </c>
      <c r="T81" s="9">
        <v>0.42626947863118186</v>
      </c>
      <c r="U81" s="9">
        <v>-1.9273655236088902</v>
      </c>
      <c r="V81" s="9">
        <v>-1.5875240110839799</v>
      </c>
      <c r="W81" s="9">
        <v>-2.0772110387787874</v>
      </c>
      <c r="X81" s="9">
        <v>1.0105628128780988</v>
      </c>
      <c r="Y81" s="9">
        <v>0.9339347006651405</v>
      </c>
      <c r="Z81" s="9">
        <v>-0.22063954497305374</v>
      </c>
      <c r="AA81" s="9">
        <v>1.0046657808122248</v>
      </c>
      <c r="AB81" s="9">
        <v>5.7237107911091032</v>
      </c>
      <c r="AC81" s="9">
        <v>1.0773989691148758</v>
      </c>
      <c r="AD81" s="9">
        <v>1.6258895729918836</v>
      </c>
      <c r="AE81" s="9">
        <v>1.4873734032709069</v>
      </c>
    </row>
    <row r="82" spans="1:31" ht="15" customHeight="1">
      <c r="A82" s="2" t="s">
        <v>42</v>
      </c>
      <c r="B82" s="1">
        <v>0.97764806965482653</v>
      </c>
      <c r="C82" s="1">
        <v>2.2215567537576399</v>
      </c>
      <c r="D82" s="1">
        <v>3.1508623569586609</v>
      </c>
      <c r="E82" s="1">
        <v>2.19365260223109</v>
      </c>
      <c r="F82" s="1">
        <v>6.4905225775648336</v>
      </c>
      <c r="G82" s="1">
        <v>7.8366883486959873E-2</v>
      </c>
      <c r="H82" s="1">
        <v>-1.4339700301703597</v>
      </c>
      <c r="I82" s="1">
        <v>-1.2207751427825277</v>
      </c>
      <c r="J82" s="1">
        <v>0.49708856321708711</v>
      </c>
      <c r="K82" s="1">
        <v>2.4095980318711168</v>
      </c>
      <c r="L82" s="1">
        <v>-0.48158415504723989</v>
      </c>
      <c r="M82" s="1">
        <v>2.5625436631395617</v>
      </c>
      <c r="N82" s="1">
        <v>-2.6738700312122576</v>
      </c>
      <c r="O82" s="1">
        <v>0.66657460867580443</v>
      </c>
      <c r="P82" s="1">
        <v>1.7273268338106167</v>
      </c>
      <c r="Q82" s="1">
        <v>10.899694106441887</v>
      </c>
      <c r="R82" s="1">
        <v>3.107071376526501</v>
      </c>
      <c r="S82" s="1">
        <v>7.6508953084294701E-2</v>
      </c>
      <c r="T82" s="1">
        <v>3.40980166879715</v>
      </c>
      <c r="U82" s="1">
        <v>-3.3446898978118353</v>
      </c>
      <c r="V82" s="1">
        <v>-2.3837515691439597</v>
      </c>
      <c r="W82" s="1">
        <v>-3.7481899837659696</v>
      </c>
      <c r="X82" s="1">
        <v>2.2170454982133494</v>
      </c>
      <c r="Y82" s="1">
        <v>1.9209379862084774</v>
      </c>
      <c r="Z82" s="1">
        <v>4.6108887677758226</v>
      </c>
      <c r="AA82" s="1">
        <v>3.3080259872481683</v>
      </c>
      <c r="AB82" s="1">
        <v>10.690951794071641</v>
      </c>
      <c r="AC82" s="1">
        <v>1.7751603525917283</v>
      </c>
      <c r="AD82" s="1">
        <v>5.0652021295529695E-3</v>
      </c>
      <c r="AE82" s="1">
        <v>0.3110734609790235</v>
      </c>
    </row>
    <row r="83" spans="1:31" ht="15" customHeight="1">
      <c r="A83" s="43" t="s">
        <v>43</v>
      </c>
      <c r="B83" s="8">
        <v>0.53932000879198261</v>
      </c>
      <c r="C83" s="8">
        <v>1.201137012456571</v>
      </c>
      <c r="D83" s="8">
        <v>0.25716295217507867</v>
      </c>
      <c r="E83" s="8">
        <v>1.88158432480053</v>
      </c>
      <c r="F83" s="8">
        <v>4.2377481837282671</v>
      </c>
      <c r="G83" s="8">
        <v>-7.7494546657263172E-2</v>
      </c>
      <c r="H83" s="8">
        <v>-4.9312739045733176</v>
      </c>
      <c r="I83" s="8">
        <v>4.0215622336573063</v>
      </c>
      <c r="J83" s="8">
        <v>6.1703776388375733</v>
      </c>
      <c r="K83" s="8">
        <v>1.0593038541412141</v>
      </c>
      <c r="L83" s="8">
        <v>2.5050857620453226</v>
      </c>
      <c r="M83" s="8">
        <v>-7.4386988776801042</v>
      </c>
      <c r="N83" s="8">
        <v>2.0827296504911357</v>
      </c>
      <c r="O83" s="8">
        <v>-1.0928536549242935E-2</v>
      </c>
      <c r="P83" s="8">
        <v>-2.7077780875104887E-2</v>
      </c>
      <c r="Q83" s="8">
        <v>1.623310417283454</v>
      </c>
      <c r="R83" s="8">
        <v>1.7313427731160482</v>
      </c>
      <c r="S83" s="8">
        <v>-0.84542071732108126</v>
      </c>
      <c r="T83" s="8">
        <v>-0.19163407729480308</v>
      </c>
      <c r="U83" s="8">
        <v>-4.5776173802168962</v>
      </c>
      <c r="V83" s="8">
        <v>-5.2145570129611203</v>
      </c>
      <c r="W83" s="8">
        <v>-4.3053058890662035</v>
      </c>
      <c r="X83" s="8">
        <v>2.3639671052297353</v>
      </c>
      <c r="Y83" s="8">
        <v>3.0821373769994005</v>
      </c>
      <c r="Z83" s="8">
        <v>0.14508950726093245</v>
      </c>
      <c r="AA83" s="8">
        <v>1.0876842000352667</v>
      </c>
      <c r="AB83" s="8">
        <v>9.5018636286020399</v>
      </c>
      <c r="AC83" s="8">
        <v>1.6305797978710623</v>
      </c>
      <c r="AD83" s="8">
        <v>-1.7194832845161951</v>
      </c>
      <c r="AE83" s="8">
        <v>0.55024854534122747</v>
      </c>
    </row>
    <row r="84" spans="1:31" ht="15" customHeight="1">
      <c r="A84" s="2" t="s">
        <v>44</v>
      </c>
      <c r="B84" s="1">
        <v>3.745558584897696</v>
      </c>
      <c r="C84" s="1">
        <v>1.3688961821681198</v>
      </c>
      <c r="D84" s="1">
        <v>2.082698386408508</v>
      </c>
      <c r="E84" s="1">
        <v>0.50222437415757637</v>
      </c>
      <c r="F84" s="1">
        <v>2.9968908140455368</v>
      </c>
      <c r="G84" s="1">
        <v>5.4203417145014745</v>
      </c>
      <c r="H84" s="1">
        <v>11.389619006727502</v>
      </c>
      <c r="I84" s="1">
        <v>3.760514469285825</v>
      </c>
      <c r="J84" s="1">
        <v>5.3468288536428474</v>
      </c>
      <c r="K84" s="1">
        <v>2.7347451807861525</v>
      </c>
      <c r="L84" s="1">
        <v>2.9382371045953355</v>
      </c>
      <c r="M84" s="1">
        <v>9.1746495205301368</v>
      </c>
      <c r="N84" s="1">
        <v>10.540837468391272</v>
      </c>
      <c r="O84" s="1">
        <v>0.33957716562904333</v>
      </c>
      <c r="P84" s="1">
        <v>-0.40535834102548846</v>
      </c>
      <c r="Q84" s="1">
        <v>-0.11913386829577925</v>
      </c>
      <c r="R84" s="1">
        <v>1.3584696971871359</v>
      </c>
      <c r="S84" s="1">
        <v>-0.83694496636096272</v>
      </c>
      <c r="T84" s="1">
        <v>2.6529829253391699</v>
      </c>
      <c r="U84" s="1">
        <v>-3.7372641296724325</v>
      </c>
      <c r="V84" s="1">
        <v>-0.55915368109937513</v>
      </c>
      <c r="W84" s="1">
        <v>-5.22201977354199</v>
      </c>
      <c r="X84" s="1">
        <v>2.8615557584376852</v>
      </c>
      <c r="Y84" s="1">
        <v>2.366453672470564</v>
      </c>
      <c r="Z84" s="1">
        <v>5.9170112321339764E-2</v>
      </c>
      <c r="AA84" s="1">
        <v>-0.56375384253448724</v>
      </c>
      <c r="AB84" s="1">
        <v>11.867210777239729</v>
      </c>
      <c r="AC84" s="1">
        <v>5.4837729336315428</v>
      </c>
      <c r="AD84" s="1">
        <v>7.9101282319666417</v>
      </c>
      <c r="AE84" s="1">
        <v>3.4059814192686542</v>
      </c>
    </row>
    <row r="85" spans="1:31" ht="15" customHeight="1">
      <c r="A85" s="2" t="s">
        <v>45</v>
      </c>
      <c r="B85" s="7">
        <v>1.5589277364894016</v>
      </c>
      <c r="C85" s="7">
        <v>1.3963868097132668</v>
      </c>
      <c r="D85" s="7">
        <v>2.2098318404962125</v>
      </c>
      <c r="E85" s="7">
        <v>-0.2124398275337446</v>
      </c>
      <c r="F85" s="7">
        <v>2.9172976030893856</v>
      </c>
      <c r="G85" s="7">
        <v>1.8541015593772054</v>
      </c>
      <c r="H85" s="7">
        <v>1.3019005823232164</v>
      </c>
      <c r="I85" s="7">
        <v>1.5723948025198653</v>
      </c>
      <c r="J85" s="7">
        <v>6.2477044837977109</v>
      </c>
      <c r="K85" s="7">
        <v>1.9212943190834098</v>
      </c>
      <c r="L85" s="7">
        <v>2.7922510371346285</v>
      </c>
      <c r="M85" s="7">
        <v>0.25725409568410679</v>
      </c>
      <c r="N85" s="7">
        <v>-1.8849351285652469</v>
      </c>
      <c r="O85" s="7">
        <v>-4.2474582510437828E-2</v>
      </c>
      <c r="P85" s="7">
        <v>0.22941193694130244</v>
      </c>
      <c r="Q85" s="7">
        <v>1.2455246495583898</v>
      </c>
      <c r="R85" s="7">
        <v>2.0992927358271412</v>
      </c>
      <c r="S85" s="7">
        <v>-0.68649531155754173</v>
      </c>
      <c r="T85" s="7">
        <v>1.6751068510665028</v>
      </c>
      <c r="U85" s="7">
        <v>-3.4232006829187891</v>
      </c>
      <c r="V85" s="7">
        <v>-4.1530601301096528</v>
      </c>
      <c r="W85" s="7">
        <v>-3.0910855835486455</v>
      </c>
      <c r="X85" s="7">
        <v>1.4426049785091053</v>
      </c>
      <c r="Y85" s="7">
        <v>1.5426860119818815</v>
      </c>
      <c r="Z85" s="7">
        <v>1.2427403055736057</v>
      </c>
      <c r="AA85" s="7">
        <v>4.901969968590044</v>
      </c>
      <c r="AB85" s="7">
        <v>9.0912825534717658</v>
      </c>
      <c r="AC85" s="7">
        <v>-0.51168345251736946</v>
      </c>
      <c r="AD85" s="7">
        <v>2.1112698711861295</v>
      </c>
      <c r="AE85" s="7">
        <v>1.6014023189998392</v>
      </c>
    </row>
    <row r="86" spans="1:31" ht="15" customHeight="1">
      <c r="A86" s="2" t="s">
        <v>46</v>
      </c>
      <c r="B86" s="7">
        <v>2.5351181696143121</v>
      </c>
      <c r="C86" s="7">
        <v>1.6795245574895892</v>
      </c>
      <c r="D86" s="7">
        <v>2.2917606615512858</v>
      </c>
      <c r="E86" s="7">
        <v>7.7701528160365574E-2</v>
      </c>
      <c r="F86" s="7">
        <v>1.2134493403624909</v>
      </c>
      <c r="G86" s="7">
        <v>3.1429222364837659</v>
      </c>
      <c r="H86" s="7">
        <v>3.6725298695978554</v>
      </c>
      <c r="I86" s="7">
        <v>3.2404864797624353</v>
      </c>
      <c r="J86" s="7">
        <v>7.7041254532061938</v>
      </c>
      <c r="K86" s="7">
        <v>0.17153831405738254</v>
      </c>
      <c r="L86" s="7">
        <v>1.7717213798649298</v>
      </c>
      <c r="M86" s="7">
        <v>1.1352182446359449</v>
      </c>
      <c r="N86" s="7">
        <v>3.3541249971323275</v>
      </c>
      <c r="O86" s="7">
        <v>0.49247651725271241</v>
      </c>
      <c r="P86" s="7">
        <v>-0.47893962097475712</v>
      </c>
      <c r="Q86" s="7">
        <v>0.96720330389888243</v>
      </c>
      <c r="R86" s="7">
        <v>1.6461997944887365</v>
      </c>
      <c r="S86" s="7">
        <v>-1.5068210992335405</v>
      </c>
      <c r="T86" s="7">
        <v>1.6850171575130479</v>
      </c>
      <c r="U86" s="7">
        <v>-1.8380091597842894</v>
      </c>
      <c r="V86" s="7">
        <v>0.17468215459511002</v>
      </c>
      <c r="W86" s="7">
        <v>-2.7613992845680819</v>
      </c>
      <c r="X86" s="7">
        <v>2.3666762667011381</v>
      </c>
      <c r="Y86" s="7">
        <v>1.0768544813908667</v>
      </c>
      <c r="Z86" s="7">
        <v>-0.42418902054986857</v>
      </c>
      <c r="AA86" s="7">
        <v>14.267131719354499</v>
      </c>
      <c r="AB86" s="7">
        <v>7.6316420503384705</v>
      </c>
      <c r="AC86" s="7">
        <v>1.1571460375530167</v>
      </c>
      <c r="AD86" s="7">
        <v>1.8957827791257782</v>
      </c>
      <c r="AE86" s="7">
        <v>2.0426416523616089</v>
      </c>
    </row>
    <row r="87" spans="1:31" ht="15" customHeight="1">
      <c r="A87" s="2" t="s">
        <v>47</v>
      </c>
      <c r="B87" s="1">
        <v>2.4489705806590716</v>
      </c>
      <c r="C87" s="1">
        <v>-7.8731783262893609E-2</v>
      </c>
      <c r="D87" s="1">
        <v>-1.9943558329303495</v>
      </c>
      <c r="E87" s="1">
        <v>1.2491717734198713</v>
      </c>
      <c r="F87" s="1">
        <v>3.2561713719240424</v>
      </c>
      <c r="G87" s="1">
        <v>3.8321779202413269</v>
      </c>
      <c r="H87" s="1">
        <v>4.1257269555664919</v>
      </c>
      <c r="I87" s="1">
        <v>3.1373564129439599</v>
      </c>
      <c r="J87" s="1">
        <v>6.3627892088881941</v>
      </c>
      <c r="K87" s="1">
        <v>3.3326900572480067</v>
      </c>
      <c r="L87" s="1">
        <v>2.974720772579603</v>
      </c>
      <c r="M87" s="1">
        <v>2.331777204844776</v>
      </c>
      <c r="N87" s="1">
        <v>6.7478344662993193</v>
      </c>
      <c r="O87" s="1">
        <v>1.5503367769171794</v>
      </c>
      <c r="P87" s="1">
        <v>0.95399284157833331</v>
      </c>
      <c r="Q87" s="1">
        <v>3.5227695771670091</v>
      </c>
      <c r="R87" s="1">
        <v>0.82970610491012387</v>
      </c>
      <c r="S87" s="1">
        <v>5.9267696368953515E-2</v>
      </c>
      <c r="T87" s="1">
        <v>1.6351868162887502</v>
      </c>
      <c r="U87" s="1">
        <v>-1.0639098666532014</v>
      </c>
      <c r="V87" s="1">
        <v>0.66020100918944913</v>
      </c>
      <c r="W87" s="1">
        <v>-1.9686312810401869</v>
      </c>
      <c r="X87" s="1">
        <v>2.7440455790120262</v>
      </c>
      <c r="Y87" s="1">
        <v>2.3126204582376819</v>
      </c>
      <c r="Z87" s="1">
        <v>4.0931724909113862</v>
      </c>
      <c r="AA87" s="1">
        <v>-4.0206169080518066</v>
      </c>
      <c r="AB87" s="1">
        <v>5.209150654960462</v>
      </c>
      <c r="AC87" s="1">
        <v>6.0120838889624446</v>
      </c>
      <c r="AD87" s="1">
        <v>11.401629116150717</v>
      </c>
      <c r="AE87" s="1">
        <v>0.89863380374188806</v>
      </c>
    </row>
    <row r="88" spans="1:31" ht="15" customHeight="1">
      <c r="A88" s="2" t="s">
        <v>48</v>
      </c>
      <c r="B88" s="1">
        <v>2.5739873586160344</v>
      </c>
      <c r="C88" s="1">
        <v>3.573852529520618</v>
      </c>
      <c r="D88" s="1">
        <v>3.7307585497188542</v>
      </c>
      <c r="E88" s="1">
        <v>3.8206503368006413</v>
      </c>
      <c r="F88" s="1">
        <v>2.6022193735804331</v>
      </c>
      <c r="G88" s="1">
        <v>1.9312427355625699</v>
      </c>
      <c r="H88" s="1">
        <v>13.680034232188698</v>
      </c>
      <c r="I88" s="1">
        <v>0.85009775065996596</v>
      </c>
      <c r="J88" s="1">
        <v>-7.4763533402260913</v>
      </c>
      <c r="K88" s="1">
        <v>0.8526512637127196</v>
      </c>
      <c r="L88" s="1">
        <v>3.2132508876680377</v>
      </c>
      <c r="M88" s="1">
        <v>6.1024301291409362</v>
      </c>
      <c r="N88" s="1">
        <v>-0.48902176448330936</v>
      </c>
      <c r="O88" s="1">
        <v>-1.2475124247167932</v>
      </c>
      <c r="P88" s="1">
        <v>0.1455596406890661</v>
      </c>
      <c r="Q88" s="1">
        <v>1.8456148258625922</v>
      </c>
      <c r="R88" s="1">
        <v>2.0890530766451665</v>
      </c>
      <c r="S88" s="1">
        <v>-0.89900661528699888</v>
      </c>
      <c r="T88" s="1">
        <v>-0.31428938598574879</v>
      </c>
      <c r="U88" s="1">
        <v>-1.391518530297386</v>
      </c>
      <c r="V88" s="1">
        <v>-0.62995944485345445</v>
      </c>
      <c r="W88" s="1">
        <v>-1.8291299149809783</v>
      </c>
      <c r="X88" s="1">
        <v>-1.8887988520837193</v>
      </c>
      <c r="Y88" s="1">
        <v>0.20304884960644828</v>
      </c>
      <c r="Z88" s="1">
        <v>-3.3543366261331515</v>
      </c>
      <c r="AA88" s="1">
        <v>3.2685911857281549</v>
      </c>
      <c r="AB88" s="1">
        <v>4.0439060307617911</v>
      </c>
      <c r="AC88" s="1">
        <v>-7.6954586232118078</v>
      </c>
      <c r="AD88" s="1">
        <v>-21.797527471769794</v>
      </c>
      <c r="AE88" s="1">
        <v>3.8214997833328206</v>
      </c>
    </row>
    <row r="89" spans="1:31" ht="15" customHeight="1">
      <c r="A89" s="2" t="s">
        <v>49</v>
      </c>
      <c r="B89" s="1">
        <v>0.80102627216189937</v>
      </c>
      <c r="C89" s="1">
        <v>0.69836065891611887</v>
      </c>
      <c r="D89" s="1">
        <v>-0.67060032536637093</v>
      </c>
      <c r="E89" s="1">
        <v>1.2288995856666027</v>
      </c>
      <c r="F89" s="1">
        <v>3.6728005500791685</v>
      </c>
      <c r="G89" s="1">
        <v>0.42213572145656458</v>
      </c>
      <c r="H89" s="1">
        <v>-0.3862116532416901</v>
      </c>
      <c r="I89" s="1">
        <v>-0.69006516380349114</v>
      </c>
      <c r="J89" s="1">
        <v>-0.21310178019504106</v>
      </c>
      <c r="K89" s="1">
        <v>2.6237936829854203</v>
      </c>
      <c r="L89" s="1">
        <v>0.92109343143661393</v>
      </c>
      <c r="M89" s="1">
        <v>2.3191644004147784</v>
      </c>
      <c r="N89" s="1">
        <v>5.9587661008179218</v>
      </c>
      <c r="O89" s="1">
        <v>-1.2831742513976589</v>
      </c>
      <c r="P89" s="1">
        <v>-2.2338707513072773</v>
      </c>
      <c r="Q89" s="1">
        <v>-4.8430064918364701</v>
      </c>
      <c r="R89" s="1">
        <v>-0.94668057524690907</v>
      </c>
      <c r="S89" s="1">
        <v>-0.63238754696312227</v>
      </c>
      <c r="T89" s="1">
        <v>-1.1931236076454903</v>
      </c>
      <c r="U89" s="1">
        <v>-2.7900774694814241</v>
      </c>
      <c r="V89" s="1">
        <v>-2.5971517450757906</v>
      </c>
      <c r="W89" s="1">
        <v>-2.9054135641203427</v>
      </c>
      <c r="X89" s="1">
        <v>-6.4951570502760347E-2</v>
      </c>
      <c r="Y89" s="1">
        <v>-0.87797825920369765</v>
      </c>
      <c r="Z89" s="1">
        <v>-1.5926687578648047</v>
      </c>
      <c r="AA89" s="1">
        <v>-1.2427375525667261</v>
      </c>
      <c r="AB89" s="1">
        <v>7.8091785735749273</v>
      </c>
      <c r="AC89" s="1">
        <v>0.60885518699509966</v>
      </c>
      <c r="AD89" s="1">
        <v>3.1729285400520433</v>
      </c>
      <c r="AE89" s="1">
        <v>2.0842005235595611</v>
      </c>
    </row>
    <row r="90" spans="1:31" ht="15" customHeight="1">
      <c r="A90" s="2" t="s">
        <v>50</v>
      </c>
      <c r="B90" s="1">
        <v>1.7954536130930894</v>
      </c>
      <c r="C90" s="1">
        <v>1.7962632055407703</v>
      </c>
      <c r="D90" s="1">
        <v>0.87132855184155633</v>
      </c>
      <c r="E90" s="1">
        <v>1.3078444256097037</v>
      </c>
      <c r="F90" s="1">
        <v>3.7090453076640388</v>
      </c>
      <c r="G90" s="1">
        <v>1.7499268296760924</v>
      </c>
      <c r="H90" s="1">
        <v>-1.3913310277211934</v>
      </c>
      <c r="I90" s="1">
        <v>1.3266525062718799</v>
      </c>
      <c r="J90" s="1">
        <v>3.4317359990740486</v>
      </c>
      <c r="K90" s="1">
        <v>2.7493518271863691</v>
      </c>
      <c r="L90" s="1">
        <v>2.5849242858458212</v>
      </c>
      <c r="M90" s="1">
        <v>1.6386121116355987</v>
      </c>
      <c r="N90" s="1">
        <v>1.9879505850395618</v>
      </c>
      <c r="O90" s="1">
        <v>0.30275302244626234</v>
      </c>
      <c r="P90" s="1">
        <v>-0.74293163225747016</v>
      </c>
      <c r="Q90" s="1">
        <v>-2.0420525590727641</v>
      </c>
      <c r="R90" s="1">
        <v>-2.0654164799702714</v>
      </c>
      <c r="S90" s="1">
        <v>-3.7595390067588899E-2</v>
      </c>
      <c r="T90" s="1">
        <v>1.1269252588343457</v>
      </c>
      <c r="U90" s="1">
        <v>-1.0399377634132088</v>
      </c>
      <c r="V90" s="1">
        <v>-1.6548962229216848</v>
      </c>
      <c r="W90" s="1">
        <v>-0.6872080664950253</v>
      </c>
      <c r="X90" s="1">
        <v>1.4529203594983842</v>
      </c>
      <c r="Y90" s="1">
        <v>1.5303330219496556</v>
      </c>
      <c r="Z90" s="1">
        <v>0.6825979889712307</v>
      </c>
      <c r="AA90" s="1">
        <v>2.2831871910495645</v>
      </c>
      <c r="AB90" s="1">
        <v>-0.45065592680924516</v>
      </c>
      <c r="AC90" s="1">
        <v>1.7861293471942414</v>
      </c>
      <c r="AD90" s="1">
        <v>1.5943984308952237</v>
      </c>
      <c r="AE90" s="1">
        <v>1.492700590646826</v>
      </c>
    </row>
    <row r="91" spans="1:31" ht="15" customHeight="1">
      <c r="A91" s="2" t="s">
        <v>51</v>
      </c>
      <c r="B91" s="1">
        <v>0.9014392047041635</v>
      </c>
      <c r="C91" s="1">
        <v>0.64815074604747058</v>
      </c>
      <c r="D91" s="1">
        <v>-0.36435883697582477</v>
      </c>
      <c r="E91" s="1">
        <v>1.5070854066674229</v>
      </c>
      <c r="F91" s="1">
        <v>2.0163539815180616</v>
      </c>
      <c r="G91" s="1">
        <v>0.92330697885720769</v>
      </c>
      <c r="H91" s="1">
        <v>-0.74497818614074318</v>
      </c>
      <c r="I91" s="1">
        <v>2.1106962376309739</v>
      </c>
      <c r="J91" s="1">
        <v>-0.3801017340377234</v>
      </c>
      <c r="K91" s="1">
        <v>-0.59423411907424661</v>
      </c>
      <c r="L91" s="1">
        <v>1.1661164730939964</v>
      </c>
      <c r="M91" s="1">
        <v>0.95503126422325757</v>
      </c>
      <c r="N91" s="1">
        <v>1.5889392032635217</v>
      </c>
      <c r="O91" s="1">
        <v>7.9300995667411348E-2</v>
      </c>
      <c r="P91" s="1">
        <v>-0.30398915155758316</v>
      </c>
      <c r="Q91" s="1">
        <v>1.6607228257536926</v>
      </c>
      <c r="R91" s="1">
        <v>-1.6178349245999517</v>
      </c>
      <c r="S91" s="1">
        <v>-0.70739159147612074</v>
      </c>
      <c r="T91" s="1">
        <v>0.21155001498529818</v>
      </c>
      <c r="U91" s="1">
        <v>-1.4734151657149475</v>
      </c>
      <c r="V91" s="1">
        <v>-1.2221930001783594</v>
      </c>
      <c r="W91" s="1">
        <v>-1.6038563282888181</v>
      </c>
      <c r="X91" s="1">
        <v>0.85531291644782248</v>
      </c>
      <c r="Y91" s="1">
        <v>0.4632225379385923</v>
      </c>
      <c r="Z91" s="1">
        <v>-0.28969389173858573</v>
      </c>
      <c r="AA91" s="1">
        <v>-1.5903895043276937</v>
      </c>
      <c r="AB91" s="1">
        <v>1.6561085195078087</v>
      </c>
      <c r="AC91" s="1">
        <v>2.4026064086645569</v>
      </c>
      <c r="AD91" s="1">
        <v>0.94662418821028049</v>
      </c>
      <c r="AE91" s="1">
        <v>0.8221382090367515</v>
      </c>
    </row>
    <row r="92" spans="1:31" ht="15" customHeight="1">
      <c r="A92" s="2" t="s">
        <v>52</v>
      </c>
      <c r="B92" s="1">
        <v>0.68425660499478946</v>
      </c>
      <c r="C92" s="1">
        <v>1.141441424733044</v>
      </c>
      <c r="D92" s="1">
        <v>1.8469862332108846</v>
      </c>
      <c r="E92" s="1">
        <v>1.3652055201091129</v>
      </c>
      <c r="F92" s="1">
        <v>1.2315504043112442</v>
      </c>
      <c r="G92" s="1">
        <v>8.8649020698554515E-2</v>
      </c>
      <c r="H92" s="1">
        <v>-0.39942453551882084</v>
      </c>
      <c r="I92" s="1">
        <v>0.17962299098000345</v>
      </c>
      <c r="J92" s="1">
        <v>2.3900933552787111</v>
      </c>
      <c r="K92" s="1">
        <v>-3.4104343503531234</v>
      </c>
      <c r="L92" s="1">
        <v>-0.37800976649391999</v>
      </c>
      <c r="M92" s="1">
        <v>-1.0544669835525842</v>
      </c>
      <c r="N92" s="1">
        <v>2.1960874350707242</v>
      </c>
      <c r="O92" s="1">
        <v>-1.5755815123490304E-2</v>
      </c>
      <c r="P92" s="1">
        <v>8.9750064427704682E-2</v>
      </c>
      <c r="Q92" s="1">
        <v>1.9907313378729219</v>
      </c>
      <c r="R92" s="1">
        <v>-1.0946236105583218</v>
      </c>
      <c r="S92" s="1">
        <v>-0.22141595467776445</v>
      </c>
      <c r="T92" s="1">
        <v>-2.0522306338839047</v>
      </c>
      <c r="U92" s="1">
        <v>1.4417093584421845</v>
      </c>
      <c r="V92" s="1">
        <v>2.7840946827075927</v>
      </c>
      <c r="W92" s="1">
        <v>0.61222208600858574</v>
      </c>
      <c r="X92" s="1">
        <v>-0.41633144073470391</v>
      </c>
      <c r="Y92" s="1">
        <v>0.43425591741043962</v>
      </c>
      <c r="Z92" s="1">
        <v>-4.5618216887863712</v>
      </c>
      <c r="AA92" s="1">
        <v>-1.8969249483280777</v>
      </c>
      <c r="AB92" s="1">
        <v>5.0229233756787872</v>
      </c>
      <c r="AC92" s="1">
        <v>-1.0447459273223305</v>
      </c>
      <c r="AD92" s="1">
        <v>6.0282548776168114E-2</v>
      </c>
      <c r="AE92" s="1">
        <v>0.70001242011828024</v>
      </c>
    </row>
    <row r="93" spans="1:31" ht="15" customHeight="1">
      <c r="A93" s="3" t="s">
        <v>53</v>
      </c>
      <c r="B93" s="1">
        <v>2.2252058761798637</v>
      </c>
      <c r="C93" s="1">
        <v>1.2890937247031296</v>
      </c>
      <c r="D93" s="1">
        <v>-2.167895817490566</v>
      </c>
      <c r="E93" s="1">
        <v>1.7718900918439169</v>
      </c>
      <c r="F93" s="1">
        <v>-1.872021792016032E-2</v>
      </c>
      <c r="G93" s="1">
        <v>4.214422793067877</v>
      </c>
      <c r="H93" s="1">
        <v>-5.6815946912058086</v>
      </c>
      <c r="I93" s="1">
        <v>2.7759296703036109</v>
      </c>
      <c r="J93" s="1">
        <v>10.063914672458909</v>
      </c>
      <c r="K93" s="1">
        <v>-6.2431062219438589</v>
      </c>
      <c r="L93" s="1">
        <v>0.96333813507599275</v>
      </c>
      <c r="M93" s="1">
        <v>12.481115842121183</v>
      </c>
      <c r="N93" s="1">
        <v>-5.5823810146368356</v>
      </c>
      <c r="O93" s="1">
        <v>-3.347811974803812</v>
      </c>
      <c r="P93" s="1">
        <v>-0.48704694194427839</v>
      </c>
      <c r="Q93" s="1">
        <v>-1.2885216949454394</v>
      </c>
      <c r="R93" s="1">
        <v>-1.5523713516475828</v>
      </c>
      <c r="S93" s="1">
        <v>-0.1634990914556492</v>
      </c>
      <c r="T93" s="1">
        <v>-0.7537719519918803</v>
      </c>
      <c r="U93" s="1">
        <v>-9.3005820302106752</v>
      </c>
      <c r="V93" s="1">
        <v>-16.193868868717573</v>
      </c>
      <c r="W93" s="1">
        <v>-4.385813060382814</v>
      </c>
      <c r="X93" s="1">
        <v>-2.7136780386330281</v>
      </c>
      <c r="Y93" s="1">
        <v>-4.5919672255472515</v>
      </c>
      <c r="Z93" s="1">
        <v>-1.4897554552036489</v>
      </c>
      <c r="AA93" s="1">
        <v>-3.6050743772621208</v>
      </c>
      <c r="AB93" s="1">
        <v>0.71616336090538302</v>
      </c>
      <c r="AC93" s="1">
        <v>-0.7633090312703108</v>
      </c>
      <c r="AD93" s="1">
        <v>-0.7186097614125172</v>
      </c>
      <c r="AE93" s="1">
        <v>5.5730178509836694</v>
      </c>
    </row>
    <row r="94" spans="1:31" ht="15" customHeight="1">
      <c r="A94" s="28" t="s">
        <v>7</v>
      </c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1" ht="15" customHeight="1">
      <c r="A95" s="6" t="s">
        <v>4</v>
      </c>
      <c r="B95" s="26"/>
      <c r="C95" s="26"/>
      <c r="D95" s="7"/>
      <c r="E95" s="7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5"/>
      <c r="Z95" s="25"/>
      <c r="AA95" s="25"/>
      <c r="AB95" s="25"/>
      <c r="AC95" s="25"/>
      <c r="AD95" s="25"/>
      <c r="AE95" s="25"/>
    </row>
    <row r="96" spans="1:31" ht="15" customHeight="1">
      <c r="A96" s="6" t="s">
        <v>5</v>
      </c>
    </row>
    <row r="97" spans="1:31" ht="15" customHeight="1">
      <c r="A97" s="3" t="s">
        <v>6</v>
      </c>
    </row>
    <row r="98" spans="1:31" ht="15" customHeight="1">
      <c r="A98" s="5" t="s">
        <v>39</v>
      </c>
    </row>
    <row r="99" spans="1:31" ht="15" customHeight="1">
      <c r="A99" s="5" t="s">
        <v>40</v>
      </c>
      <c r="Y99" s="19"/>
      <c r="Z99" s="19"/>
      <c r="AA99" s="19"/>
      <c r="AB99" s="19"/>
      <c r="AC99" s="19"/>
      <c r="AD99" s="19"/>
      <c r="AE99" s="19"/>
    </row>
    <row r="100" spans="1:31" ht="15" customHeight="1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9"/>
      <c r="Z100" s="19"/>
      <c r="AA100" s="19"/>
      <c r="AB100" s="19"/>
      <c r="AC100" s="19"/>
      <c r="AD100" s="19"/>
      <c r="AE100" s="19"/>
    </row>
    <row r="101" spans="1:31" ht="15" customHeight="1">
      <c r="A101" s="27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9"/>
      <c r="Z101" s="19"/>
      <c r="AA101" s="19"/>
      <c r="AB101" s="19"/>
      <c r="AC101" s="19"/>
      <c r="AD101" s="19"/>
      <c r="AE101" s="19"/>
    </row>
    <row r="102" spans="1:31" ht="15" customHeight="1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9"/>
      <c r="Z102" s="19"/>
      <c r="AA102" s="19"/>
      <c r="AB102" s="19"/>
      <c r="AC102" s="19"/>
      <c r="AD102" s="19"/>
      <c r="AE102" s="19"/>
    </row>
    <row r="103" spans="1:31" ht="15" customHeight="1">
      <c r="A103" s="4"/>
      <c r="Y103" s="19"/>
      <c r="Z103" s="19"/>
      <c r="AA103" s="19"/>
      <c r="AB103" s="19"/>
      <c r="AC103" s="19"/>
      <c r="AD103" s="19"/>
      <c r="AE103" s="19"/>
    </row>
  </sheetData>
  <conditionalFormatting sqref="B94:AE9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" location="table1!A88" display="See average annual change for different time periods at the bottom of this table." xr:uid="{A56DBAF4-83C4-4D7B-A559-7425DEDF29F9}"/>
  </hyperlinks>
  <pageMargins left="0.7" right="0.7" top="0.75" bottom="0.75" header="0.3" footer="0.3"/>
  <pageSetup scale="47" fitToWidth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>USDA-ERS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1. Indicies of farm outputs, inputs, and total factor productivity for the United States, 1948–2021</dc:title>
  <dc:subject>Agricultural Economics</dc:subject>
  <dc:creator>Sun Ling Wang</dc:creator>
  <cp:keywords>agricultural productivity, farm output, farm inputs, Economic Research Service, USDA, U.S. Department of Agriculture, agricultural economics, data set, agricultural productivity, input, output, TFP, productivity accounts</cp:keywords>
  <dc:description/>
  <cp:lastModifiedBy>Kassel, Kathleen - REE-ERS</cp:lastModifiedBy>
  <cp:lastPrinted>2019-12-16T15:43:09Z</cp:lastPrinted>
  <dcterms:created xsi:type="dcterms:W3CDTF">2006-11-16T17:35:32Z</dcterms:created>
  <dcterms:modified xsi:type="dcterms:W3CDTF">2024-01-11T17:49:42Z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