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<sst xmlns="http://schemas.openxmlformats.org/spreadsheetml/2006/main" count="43" uniqueCount="22">
  <si>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</si>
  <si>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</si>
  <si>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</si>
  <si>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</si>
  <si>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</si>
  <si>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</si>
  <si>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</si>
  <si>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</si>
  <si>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</si>
  <si>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</si>
  <si>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</si>
  <si>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</si>
  <si>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</si>
  <si>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</si>
  <si>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>U.S. Census Bureau.</t>
  </si>
  <si>
    <t xml:space="preserve">    Synthetic</t>
  </si>
  <si>
    <t>Note: Raw-fiber-equivalent pounds.  Data for 2016 are revised.</t>
  </si>
  <si>
    <t>May</t>
  </si>
  <si>
    <t>June</t>
  </si>
  <si>
    <t xml:space="preserve">Sources: USDA, Economic Research Service and U.S. Department of Commerce, </t>
  </si>
  <si>
    <t>Last update: 09/14/17.</t>
  </si>
  <si>
    <t>July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</si>
</sst>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21</v>
      </c>
      <c r="E2" s="26" t="s">
        <v>21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2017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290432.7</v>
      </c>
      <c r="C7" s="4">
        <f>SUM(C8:C12)</f>
        <v>284244.4</v>
      </c>
      <c r="D7" s="4">
        <f>SUM(D8:D12)</f>
        <v>273806.1</v>
      </c>
      <c r="E7" s="4">
        <f>SUM(E8:E12)</f>
        <v>287092.10000000003</v>
      </c>
      <c r="F7" s="4"/>
    </row>
    <row r="8" spans="1:6" ht="12.75">
      <c r="A8" s="2" t="s">
        <v>1</v>
      </c>
      <c r="B8" s="4">
        <v>59795.3</v>
      </c>
      <c r="C8" s="4">
        <v>60418.8</v>
      </c>
      <c r="D8" s="4">
        <v>58302.3</v>
      </c>
      <c r="E8" s="4">
        <v>61405</v>
      </c>
      <c r="F8" s="4"/>
    </row>
    <row r="9" spans="1:6" ht="12.75">
      <c r="A9" s="2" t="s">
        <v>2</v>
      </c>
      <c r="B9" s="4">
        <v>21767.4</v>
      </c>
      <c r="C9" s="4">
        <v>19499.9</v>
      </c>
      <c r="D9" s="4">
        <v>17526</v>
      </c>
      <c r="E9" s="4">
        <v>19065</v>
      </c>
      <c r="F9" s="4"/>
    </row>
    <row r="10" spans="1:6" ht="12.75" customHeight="1">
      <c r="A10" s="2" t="s">
        <v>3</v>
      </c>
      <c r="B10" s="4">
        <v>4177.3</v>
      </c>
      <c r="C10" s="4">
        <v>4067.8</v>
      </c>
      <c r="D10" s="4">
        <v>3952.3</v>
      </c>
      <c r="E10" s="4">
        <v>3484.3</v>
      </c>
      <c r="F10" s="4"/>
    </row>
    <row r="11" spans="1:6" ht="12.75" customHeight="1">
      <c r="A11" s="2" t="s">
        <v>4</v>
      </c>
      <c r="B11" s="4">
        <v>687.3</v>
      </c>
      <c r="C11" s="4">
        <v>648.5</v>
      </c>
      <c r="D11" s="4">
        <v>776.9</v>
      </c>
      <c r="E11" s="4">
        <v>669.6</v>
      </c>
      <c r="F11" s="4"/>
    </row>
    <row r="12" spans="1:6" ht="12.75">
      <c r="A12" s="2" t="s">
        <v>15</v>
      </c>
      <c r="B12" s="4">
        <v>204005.4</v>
      </c>
      <c r="C12" s="4">
        <v>199609.4</v>
      </c>
      <c r="D12" s="4">
        <v>193248.6</v>
      </c>
      <c r="E12" s="4">
        <v>202468.2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902072.8999999999</v>
      </c>
      <c r="C14" s="4">
        <f>SUM(C15:C19)</f>
        <v>962197.5</v>
      </c>
      <c r="D14" s="4">
        <f>SUM(D15:D19)</f>
        <v>1137919.8</v>
      </c>
      <c r="E14" s="4">
        <f>SUM(E15:E19)</f>
        <v>1135411.6</v>
      </c>
      <c r="F14" s="4"/>
    </row>
    <row r="15" spans="1:6" ht="12.75">
      <c r="A15" s="2" t="s">
        <v>1</v>
      </c>
      <c r="B15" s="4">
        <v>476712.6</v>
      </c>
      <c r="C15" s="4">
        <v>502248.3</v>
      </c>
      <c r="D15" s="4">
        <v>576625.2</v>
      </c>
      <c r="E15" s="4">
        <v>579541.9</v>
      </c>
      <c r="F15" s="4"/>
    </row>
    <row r="16" spans="1:6" ht="12.75">
      <c r="A16" s="2" t="s">
        <v>2</v>
      </c>
      <c r="B16" s="4">
        <v>7869.5</v>
      </c>
      <c r="C16" s="4">
        <v>6720.5</v>
      </c>
      <c r="D16" s="4">
        <v>6957.8</v>
      </c>
      <c r="E16" s="4">
        <v>7417.9</v>
      </c>
      <c r="F16" s="4"/>
    </row>
    <row r="17" spans="1:6" ht="12.75">
      <c r="A17" s="2" t="s">
        <v>3</v>
      </c>
      <c r="B17" s="4">
        <v>19639.4</v>
      </c>
      <c r="C17" s="4">
        <v>21821.1</v>
      </c>
      <c r="D17" s="4">
        <v>32285.6</v>
      </c>
      <c r="E17" s="4">
        <v>34529.1</v>
      </c>
      <c r="F17" s="4"/>
    </row>
    <row r="18" spans="1:6" ht="12.75">
      <c r="A18" s="2" t="s">
        <v>4</v>
      </c>
      <c r="B18" s="4">
        <v>8062.3</v>
      </c>
      <c r="C18" s="4">
        <v>7200.3</v>
      </c>
      <c r="D18" s="4">
        <v>7647.9</v>
      </c>
      <c r="E18" s="4">
        <v>7648.4</v>
      </c>
      <c r="F18" s="4"/>
    </row>
    <row r="19" spans="1:6" ht="12.75">
      <c r="A19" s="2" t="s">
        <v>15</v>
      </c>
      <c r="B19" s="4">
        <v>389789.1</v>
      </c>
      <c r="C19" s="4">
        <v>424207.3</v>
      </c>
      <c r="D19" s="4">
        <v>514403.3</v>
      </c>
      <c r="E19" s="4">
        <v>506274.3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295331.1</v>
      </c>
      <c r="C21" s="4">
        <f>SUM(C22:C26)</f>
        <v>283879.19999999995</v>
      </c>
      <c r="D21" s="4">
        <f>SUM(D22:D26)</f>
        <v>291780.80000000005</v>
      </c>
      <c r="E21" s="4">
        <f>SUM(E22:E26)</f>
        <v>286598.1</v>
      </c>
      <c r="F21" s="4"/>
    </row>
    <row r="22" spans="1:6" ht="12.75">
      <c r="A22" s="2" t="s">
        <v>1</v>
      </c>
      <c r="B22" s="4">
        <v>168262.4</v>
      </c>
      <c r="C22" s="4">
        <v>149176.3</v>
      </c>
      <c r="D22" s="4">
        <v>146337.6</v>
      </c>
      <c r="E22" s="4">
        <v>140278.3</v>
      </c>
      <c r="F22" s="4"/>
    </row>
    <row r="23" spans="1:6" ht="12.75">
      <c r="A23" s="2" t="s">
        <v>2</v>
      </c>
      <c r="B23" s="4">
        <v>1307.6</v>
      </c>
      <c r="C23" s="4">
        <v>1459.6</v>
      </c>
      <c r="D23" s="4">
        <v>1480.2</v>
      </c>
      <c r="E23" s="4">
        <v>1100.9</v>
      </c>
      <c r="F23" s="4"/>
    </row>
    <row r="24" spans="1:6" ht="12.75">
      <c r="A24" s="2" t="s">
        <v>3</v>
      </c>
      <c r="B24" s="4">
        <v>496.1</v>
      </c>
      <c r="C24" s="4">
        <v>294.4</v>
      </c>
      <c r="D24" s="4">
        <v>583.7</v>
      </c>
      <c r="E24" s="4">
        <v>378.3</v>
      </c>
      <c r="F24" s="4"/>
    </row>
    <row r="25" spans="1:6" ht="12.75">
      <c r="A25" s="2" t="s">
        <v>4</v>
      </c>
      <c r="B25" s="4">
        <v>168.4</v>
      </c>
      <c r="C25" s="4">
        <v>270.6</v>
      </c>
      <c r="D25" s="4">
        <v>214.5</v>
      </c>
      <c r="E25" s="4">
        <v>195.7</v>
      </c>
      <c r="F25" s="4"/>
    </row>
    <row r="26" spans="1:6" ht="12.75">
      <c r="A26" s="2" t="s">
        <v>15</v>
      </c>
      <c r="B26" s="4">
        <v>125096.6</v>
      </c>
      <c r="C26" s="4">
        <v>132678.3</v>
      </c>
      <c r="D26" s="4">
        <v>143164.8</v>
      </c>
      <c r="E26" s="4">
        <v>144644.9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98943.5</v>
      </c>
      <c r="C28" s="4">
        <f>SUM(C29:C33)</f>
        <v>93410.4</v>
      </c>
      <c r="D28" s="4">
        <f>SUM(D29:D33)</f>
        <v>94166.79999999999</v>
      </c>
      <c r="E28" s="4">
        <f>SUM(E29:E33)</f>
        <v>88656.3</v>
      </c>
      <c r="F28" s="4"/>
    </row>
    <row r="29" spans="1:6" ht="12.75">
      <c r="A29" s="2" t="s">
        <v>1</v>
      </c>
      <c r="B29" s="4">
        <v>11726.4</v>
      </c>
      <c r="C29" s="4">
        <v>11019.1</v>
      </c>
      <c r="D29" s="4">
        <v>11138.6</v>
      </c>
      <c r="E29" s="4">
        <v>10162.5</v>
      </c>
      <c r="F29" s="4"/>
    </row>
    <row r="30" spans="1:6" ht="12.75">
      <c r="A30" s="2" t="s">
        <v>2</v>
      </c>
      <c r="B30" s="4">
        <v>30624.5</v>
      </c>
      <c r="C30" s="4">
        <v>27336.9</v>
      </c>
      <c r="D30" s="4">
        <v>28220.7</v>
      </c>
      <c r="E30" s="4">
        <v>24289.1</v>
      </c>
      <c r="F30" s="4"/>
    </row>
    <row r="31" spans="1:6" ht="12.75">
      <c r="A31" s="2" t="s">
        <v>3</v>
      </c>
      <c r="B31" s="4">
        <v>12015.8</v>
      </c>
      <c r="C31" s="4">
        <v>11533.1</v>
      </c>
      <c r="D31" s="4">
        <v>10306.2</v>
      </c>
      <c r="E31" s="4">
        <v>11497.7</v>
      </c>
      <c r="F31" s="4"/>
    </row>
    <row r="32" spans="1:6" ht="12.75">
      <c r="A32" s="2" t="s">
        <v>4</v>
      </c>
      <c r="B32" s="4">
        <v>3025.7</v>
      </c>
      <c r="C32" s="4">
        <v>3128.5</v>
      </c>
      <c r="D32" s="4">
        <v>2639.1</v>
      </c>
      <c r="E32" s="4">
        <v>2464.5</v>
      </c>
      <c r="F32" s="4"/>
    </row>
    <row r="33" spans="1:6" ht="12.75">
      <c r="A33" s="2" t="s">
        <v>15</v>
      </c>
      <c r="B33" s="4">
        <v>41551.1</v>
      </c>
      <c r="C33" s="4">
        <v>40392.8</v>
      </c>
      <c r="D33" s="4">
        <v>41862.2</v>
      </c>
      <c r="E33" s="4">
        <v>40242.5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1601827.4</v>
      </c>
      <c r="C35" s="4">
        <f>SUM(C36:C40)</f>
        <v>1642015.2</v>
      </c>
      <c r="D35" s="4">
        <f>SUM(D36:D40)</f>
        <v>1816397.8</v>
      </c>
      <c r="E35" s="4">
        <f>SUM(E36:E40)</f>
        <v>1816307.6</v>
      </c>
      <c r="F35" s="4"/>
    </row>
    <row r="36" spans="1:6" ht="12.75">
      <c r="A36" s="2" t="s">
        <v>1</v>
      </c>
      <c r="B36" s="4">
        <v>720785.6</v>
      </c>
      <c r="C36" s="4">
        <v>730023</v>
      </c>
      <c r="D36" s="4">
        <v>796397</v>
      </c>
      <c r="E36" s="4">
        <v>795044.9</v>
      </c>
      <c r="F36" s="4"/>
    </row>
    <row r="37" spans="1:6" ht="12.75">
      <c r="A37" s="2" t="s">
        <v>2</v>
      </c>
      <c r="B37" s="4">
        <v>63147.2</v>
      </c>
      <c r="C37" s="4">
        <v>56305.2</v>
      </c>
      <c r="D37" s="4">
        <v>55380.9</v>
      </c>
      <c r="E37" s="4">
        <v>52885.4</v>
      </c>
      <c r="F37" s="4"/>
    </row>
    <row r="38" spans="1:6" ht="12.75">
      <c r="A38" s="2" t="s">
        <v>3</v>
      </c>
      <c r="B38" s="4">
        <v>36509.4</v>
      </c>
      <c r="C38" s="4">
        <v>38018.4</v>
      </c>
      <c r="D38" s="4">
        <v>47529.4</v>
      </c>
      <c r="E38" s="4">
        <v>50461</v>
      </c>
      <c r="F38" s="4"/>
    </row>
    <row r="39" spans="1:6" ht="12.75">
      <c r="A39" s="19" t="s">
        <v>4</v>
      </c>
      <c r="B39" s="20">
        <v>11944</v>
      </c>
      <c r="C39" s="20">
        <v>11248.4</v>
      </c>
      <c r="D39" s="20">
        <v>11283.4</v>
      </c>
      <c r="E39" s="20">
        <v>10978.6</v>
      </c>
      <c r="F39" s="4"/>
    </row>
    <row r="40" spans="1:6" ht="12.75">
      <c r="A40" s="1" t="s">
        <v>15</v>
      </c>
      <c r="B40" s="5">
        <v>769441.2</v>
      </c>
      <c r="C40" s="5">
        <v>806420.2</v>
      </c>
      <c r="D40" s="5">
        <v>905807.1</v>
      </c>
      <c r="E40" s="5">
        <v>906937.7</v>
      </c>
      <c r="F40" s="20"/>
    </row>
    <row r="41" spans="1:6" ht="12.75">
      <c r="A41" s="2" t="s">
        <v>16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19</v>
      </c>
      <c r="B46" s="36"/>
      <c r="C46" s="36"/>
      <c r="D46" s="36"/>
      <c r="E46" s="36"/>
      <c r="F46" s="4"/>
    </row>
    <row r="47" spans="1:6" ht="12.75" customHeight="1">
      <c r="A47" s="33" t="s">
        <v>14</v>
      </c>
      <c r="B47" s="33"/>
      <c r="C47" s="33"/>
      <c r="D47" s="33"/>
      <c r="E47" s="33"/>
      <c r="F47" s="4"/>
    </row>
    <row r="48" spans="1:6" ht="16.5" customHeight="1">
      <c r="A48" s="2" t="s">
        <v>20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hd</cp:lastModifiedBy>
  <cp:lastPrinted>2017-07-12T15:24:48Z</cp:lastPrinted>
  <dcterms:created xsi:type="dcterms:W3CDTF">2008-04-10T16:54:51Z</dcterms:created>
  <dcterms:modified xsi:type="dcterms:W3CDTF">2017-09-08T13:50:13Z</dcterms:modified>
  <cp:category>textile exports</cp:category>
  <cp:version/>
  <cp:contentType/>
  <cp:contentStatus/>
</cp:coreProperties>
</file>