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<sst xmlns="http://schemas.openxmlformats.org/spreadsheetml/2006/main" count="34" uniqueCount="28">
  <si>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</si>
  <si>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</si>
  <si>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</si>
  <si>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</si>
  <si>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</si>
  <si>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</si>
  <si>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</si>
  <si>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</si>
  <si>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</si>
  <si>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</si>
  <si>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</si>
  <si>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</si>
  <si>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</si>
  <si>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 xml:space="preserve">April </t>
  </si>
  <si>
    <t>http://www.fsa.usda.gov/programs-and-services/economic-and-policy-analysis/food-grains-analysis/rice-reports/index</t>
  </si>
  <si>
    <t xml:space="preserve">May </t>
  </si>
  <si>
    <t xml:space="preserve">June </t>
  </si>
  <si>
    <t xml:space="preserve">July </t>
  </si>
  <si>
    <t>2016/17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</si>
  <si>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</si>
  <si>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</si>
  <si>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</si>
  <si>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</si>
  <si>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</si>
  <si>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</si>
  <si>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</si>
  <si>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>March  2/</t>
  </si>
  <si>
    <t>Last updated March 9, 2017.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</si>
</sst>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4">
      <selection activeCell="B22" sqref="B22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18</v>
      </c>
      <c r="C2" s="30"/>
      <c r="D2" s="1"/>
      <c r="E2" s="30" t="s">
        <v>11</v>
      </c>
      <c r="F2" s="30"/>
      <c r="G2" s="8"/>
      <c r="H2" s="30" t="s">
        <v>9</v>
      </c>
      <c r="I2" s="30"/>
      <c r="L2" s="14"/>
      <c r="Q2" s="9"/>
      <c r="AB2" s="9"/>
      <c r="AD2" s="9"/>
      <c r="AH2" s="9"/>
    </row>
    <row r="3" spans="3:49" ht="12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1.25">
      <c r="A4" s="6" t="s">
        <v>0</v>
      </c>
      <c r="B4" s="7" t="s">
        <v>7</v>
      </c>
      <c r="C4" s="7" t="s">
        <v>8</v>
      </c>
      <c r="D4" s="6"/>
      <c r="E4" s="7" t="s">
        <v>7</v>
      </c>
      <c r="F4" s="7" t="s">
        <v>8</v>
      </c>
      <c r="G4" s="5"/>
      <c r="H4" s="7" t="s">
        <v>7</v>
      </c>
      <c r="I4" s="7" t="s">
        <v>8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1.25">
      <c r="A7" s="16"/>
      <c r="D7" s="1"/>
      <c r="Q7" s="9"/>
      <c r="AB7" s="9"/>
    </row>
    <row r="8" spans="1:35" ht="11.25">
      <c r="A8" s="1" t="s">
        <v>19</v>
      </c>
      <c r="B8" s="3">
        <v>9.35</v>
      </c>
      <c r="C8" s="3">
        <v>9.57</v>
      </c>
      <c r="D8" s="1"/>
      <c r="E8" s="3">
        <v>9.31</v>
      </c>
      <c r="F8" s="3">
        <v>9.68</v>
      </c>
      <c r="H8" s="3">
        <v>11.8</v>
      </c>
      <c r="I8" s="3">
        <v>12.12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1.25">
      <c r="A9" s="1" t="s">
        <v>20</v>
      </c>
      <c r="B9" s="11">
        <v>8.66</v>
      </c>
      <c r="C9" s="11">
        <v>8.86</v>
      </c>
      <c r="D9" s="1"/>
      <c r="E9" s="11">
        <v>9.21</v>
      </c>
      <c r="F9" s="11">
        <v>9.46</v>
      </c>
      <c r="H9" s="11">
        <v>11.76</v>
      </c>
      <c r="I9" s="11">
        <v>12.09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1.25">
      <c r="A10" s="1" t="s">
        <v>21</v>
      </c>
      <c r="B10" s="11">
        <v>8.43</v>
      </c>
      <c r="C10" s="11">
        <v>8.62</v>
      </c>
      <c r="D10" s="1"/>
      <c r="E10" s="11">
        <v>9.42</v>
      </c>
      <c r="F10" s="11">
        <v>9.68</v>
      </c>
      <c r="H10" s="11">
        <v>11.4</v>
      </c>
      <c r="I10" s="11">
        <v>11.71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1.25">
      <c r="A11" s="12" t="s">
        <v>22</v>
      </c>
      <c r="B11" s="3">
        <v>8.39</v>
      </c>
      <c r="C11" s="3">
        <v>8.58</v>
      </c>
      <c r="D11" s="1"/>
      <c r="E11" s="3">
        <v>9.53</v>
      </c>
      <c r="F11" s="3">
        <v>9.79</v>
      </c>
      <c r="H11" s="3">
        <v>11.04</v>
      </c>
      <c r="I11" s="3">
        <v>11.33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1.25">
      <c r="A12" s="12" t="s">
        <v>23</v>
      </c>
      <c r="B12" s="2">
        <v>8.46</v>
      </c>
      <c r="C12" s="2">
        <v>8.65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1.25">
      <c r="A13" s="12" t="s">
        <v>24</v>
      </c>
      <c r="B13" s="19">
        <v>8.55</v>
      </c>
      <c r="C13" s="19">
        <v>8.74</v>
      </c>
      <c r="D13" s="1"/>
      <c r="E13" s="19">
        <v>9.18</v>
      </c>
      <c r="F13" s="19">
        <v>9.43</v>
      </c>
      <c r="H13" s="19">
        <v>10.56</v>
      </c>
      <c r="I13" s="19">
        <v>10.83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1.25">
      <c r="A14" s="24" t="s">
        <v>25</v>
      </c>
      <c r="B14" s="19">
        <v>8.59</v>
      </c>
      <c r="C14" s="19">
        <v>9.01</v>
      </c>
      <c r="D14" s="1"/>
      <c r="E14" s="19">
        <v>9.33</v>
      </c>
      <c r="F14" s="19">
        <v>9.4</v>
      </c>
      <c r="H14" s="19">
        <v>10.27</v>
      </c>
      <c r="I14" s="19">
        <v>10.41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1.25">
      <c r="A15" s="12" t="s">
        <v>26</v>
      </c>
      <c r="B15" s="2">
        <v>8.69</v>
      </c>
      <c r="C15" s="2">
        <v>9.11</v>
      </c>
      <c r="D15" s="1"/>
      <c r="E15" s="2">
        <v>9.22</v>
      </c>
      <c r="F15" s="2">
        <v>9.3</v>
      </c>
      <c r="H15" s="2">
        <v>10</v>
      </c>
      <c r="I15" s="2">
        <v>10.13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1.25">
      <c r="A16" s="12" t="s">
        <v>13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1.25">
      <c r="A17" s="1" t="s">
        <v>15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1.25">
      <c r="A18" s="12" t="s">
        <v>16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1.25">
      <c r="A19" s="12" t="s">
        <v>17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8.64</v>
      </c>
      <c r="C22" s="13">
        <f>AVERAGE(C8:C19)</f>
        <v>8.892499999999998</v>
      </c>
      <c r="D22" s="6"/>
      <c r="E22" s="13">
        <f>AVERAGE(E8:E19)</f>
        <v>9.461666666666668</v>
      </c>
      <c r="F22" s="13">
        <f>AVERAGE(F8:F19)</f>
        <v>9.641666666666667</v>
      </c>
      <c r="G22" s="13"/>
      <c r="H22" s="13">
        <f>AVERAGE(H8:H19)</f>
        <v>10.563333333333334</v>
      </c>
      <c r="I22" s="13">
        <f>AVERAGE(I8:I19)</f>
        <v>10.778333333333334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12</v>
      </c>
      <c r="AA24" s="9"/>
    </row>
    <row r="25" spans="1:49" s="26" customFormat="1" ht="11.25" customHeight="1">
      <c r="A25" s="29" t="s">
        <v>14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1.25">
      <c r="AA27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2017-03-10T14:39:26Z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