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1100" windowHeight="5835" activeTab="0"/>
  </bookViews>
  <sheets>
    <sheet name="Table A-1" sheetId="1" r:id="rId1"/>
  </sheets>
  <definedNames>
    <definedName name="_xlnm.Print_Area" localSheetId="0">'Table A-1'!$A$1:$O$44</definedName>
  </definedNames>
  <calcPr fullCalcOnLoad="1"/>
</workbook>
</file>

<file path=xl/sharedStrings.xml><?xml version="1.0" encoding="utf-8"?>
<sst xmlns="http://schemas.openxmlformats.org/spreadsheetml/2006/main" count="23" uniqueCount="22">
  <si>
    <t>Year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</si>
  <si>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</si>
  <si>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</si>
  <si>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</si>
  <si>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</si>
  <si>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</si>
  <si>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</si>
  <si>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</si>
  <si>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</si>
  <si>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</si>
  <si>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</si>
  <si>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</si>
  <si>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</si>
  <si>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Calendar Year</t>
  </si>
  <si>
    <t>Fiscal Year</t>
  </si>
  <si>
    <t>Metric Tons, dry weight basis</t>
  </si>
  <si>
    <t>NA</t>
  </si>
  <si>
    <t>U.S. Exports of HFCS to Mexico</t>
  </si>
  <si>
    <t>Mexico imports of HFCS from the United States</t>
  </si>
  <si>
    <t>1/ Sum of HFCS-42, HFCS-55, and crystalline fructose, metric tons, dry weight.</t>
  </si>
  <si>
    <r>
      <t>Source: Economia</t>
    </r>
    <r>
      <rPr>
        <i/>
        <sz val="8"/>
        <rFont val="helvica"/>
        <family val="0"/>
      </rPr>
      <t xml:space="preserve"> </t>
    </r>
    <r>
      <rPr>
        <sz val="8"/>
        <rFont val="helvica"/>
        <family val="0"/>
      </rPr>
      <t>(Mexico Governments's</t>
    </r>
    <r>
      <rPr>
        <i/>
        <sz val="8"/>
        <rFont val="helvica"/>
        <family val="0"/>
      </rPr>
      <t xml:space="preserve"> </t>
    </r>
    <r>
      <rPr>
        <sz val="8"/>
        <rFont val="helvica"/>
        <family val="0"/>
      </rPr>
      <t>Secretariat of the Economy); U.S. Census Bureau, HTS Export Data.</t>
    </r>
  </si>
  <si>
    <t>Table A-1 -- U.S.-produced high fructose corn syrup in Mexico 1/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</si>
</sst>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9">
    <font>
      <sz val="10"/>
      <name val="Arial"/>
      <family val="0"/>
    </font>
    <font>
      <sz val="8"/>
      <name val="Arial"/>
      <family val="2"/>
    </font>
    <font>
      <sz val="8"/>
      <name val="helvica"/>
      <family val="0"/>
    </font>
    <font>
      <sz val="7"/>
      <name val="Arial"/>
      <family val="2"/>
    </font>
    <font>
      <i/>
      <sz val="8"/>
      <name val="helv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2" sqref="R22"/>
    </sheetView>
  </sheetViews>
  <sheetFormatPr defaultColWidth="9.140625" defaultRowHeight="12.75"/>
  <cols>
    <col min="14" max="14" width="10.57421875" style="0" customWidth="1"/>
  </cols>
  <sheetData>
    <row r="1" spans="1:15" ht="12.75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4" t="s">
        <v>13</v>
      </c>
      <c r="O2" s="24" t="s">
        <v>14</v>
      </c>
    </row>
    <row r="3" spans="1:15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</row>
    <row r="4" spans="1:15" ht="12.75">
      <c r="A4" s="2"/>
      <c r="B4" s="2"/>
      <c r="C4" s="2"/>
      <c r="D4" s="2"/>
      <c r="E4" s="2"/>
      <c r="F4" s="2"/>
      <c r="G4" s="3" t="s">
        <v>15</v>
      </c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 t="s">
        <v>18</v>
      </c>
      <c r="I6" s="2"/>
      <c r="J6" s="2"/>
      <c r="K6" s="3"/>
      <c r="L6" s="2"/>
      <c r="M6" s="2"/>
      <c r="N6" s="2"/>
      <c r="O6" s="2"/>
    </row>
    <row r="7" spans="1:15" ht="12.75">
      <c r="A7" s="18">
        <v>1995</v>
      </c>
      <c r="B7" s="14">
        <v>4423.591200000001</v>
      </c>
      <c r="C7" s="14">
        <v>3280.11911</v>
      </c>
      <c r="D7" s="14">
        <v>3984.05951</v>
      </c>
      <c r="E7" s="14">
        <v>4310.39521</v>
      </c>
      <c r="F7" s="14">
        <v>3074.89187</v>
      </c>
      <c r="G7" s="14">
        <v>7557.079360000001</v>
      </c>
      <c r="H7" s="14">
        <v>2437.68948</v>
      </c>
      <c r="I7" s="14">
        <v>5979.6386999999995</v>
      </c>
      <c r="J7" s="14">
        <v>3605.83806</v>
      </c>
      <c r="K7" s="14">
        <v>7158.92523</v>
      </c>
      <c r="L7" s="14">
        <v>4063.06623</v>
      </c>
      <c r="M7" s="14">
        <v>4983.585370000001</v>
      </c>
      <c r="N7" s="14">
        <v>54858.879329999996</v>
      </c>
      <c r="O7" s="14" t="s">
        <v>16</v>
      </c>
    </row>
    <row r="8" spans="1:15" ht="12.75">
      <c r="A8" s="18">
        <v>1996</v>
      </c>
      <c r="B8" s="14">
        <v>6606.62834</v>
      </c>
      <c r="C8" s="14">
        <v>7622.004500000001</v>
      </c>
      <c r="D8" s="14">
        <v>5435.724980000001</v>
      </c>
      <c r="E8" s="14">
        <v>5163.47068</v>
      </c>
      <c r="F8" s="14">
        <v>3912.4170400000003</v>
      </c>
      <c r="G8" s="14">
        <v>9360.281640000001</v>
      </c>
      <c r="H8" s="14">
        <v>13570.58033</v>
      </c>
      <c r="I8" s="14">
        <v>12369.96035</v>
      </c>
      <c r="J8" s="14">
        <v>11915.49173</v>
      </c>
      <c r="K8" s="14">
        <v>27671.342469999996</v>
      </c>
      <c r="L8" s="14">
        <v>27654.323229999998</v>
      </c>
      <c r="M8" s="14">
        <v>21363.298430000003</v>
      </c>
      <c r="N8" s="14">
        <v>152645.52372</v>
      </c>
      <c r="O8" s="14">
        <v>92162.13642</v>
      </c>
    </row>
    <row r="9" spans="1:15" ht="12.75">
      <c r="A9" s="18">
        <v>1997</v>
      </c>
      <c r="B9" s="14">
        <v>25403.923489999997</v>
      </c>
      <c r="C9" s="14">
        <v>10831.39154</v>
      </c>
      <c r="D9" s="14">
        <v>20729.77105</v>
      </c>
      <c r="E9" s="14">
        <v>31085.03004</v>
      </c>
      <c r="F9" s="14">
        <v>18470.202770000004</v>
      </c>
      <c r="G9" s="14">
        <v>23029.189860000002</v>
      </c>
      <c r="H9" s="14">
        <v>30083.87255</v>
      </c>
      <c r="I9" s="14">
        <v>12304.86848</v>
      </c>
      <c r="J9" s="14">
        <v>38490.69201</v>
      </c>
      <c r="K9" s="14">
        <v>17318.535739999996</v>
      </c>
      <c r="L9" s="14">
        <v>19277.676249999997</v>
      </c>
      <c r="M9" s="14">
        <v>22816.473640000004</v>
      </c>
      <c r="N9" s="14">
        <v>269841.62742</v>
      </c>
      <c r="O9" s="14">
        <v>287117.90592000005</v>
      </c>
    </row>
    <row r="10" spans="1:15" ht="12.75">
      <c r="A10" s="18">
        <v>1998</v>
      </c>
      <c r="B10" s="14">
        <v>27866.60166</v>
      </c>
      <c r="C10" s="14">
        <v>9510.32519</v>
      </c>
      <c r="D10" s="14">
        <v>20063.05</v>
      </c>
      <c r="E10" s="14">
        <v>23847.08805</v>
      </c>
      <c r="F10" s="14">
        <v>23589.215700000004</v>
      </c>
      <c r="G10" s="14">
        <v>16574.140590000003</v>
      </c>
      <c r="H10" s="14">
        <v>26047.62956</v>
      </c>
      <c r="I10" s="14">
        <v>13721.38868</v>
      </c>
      <c r="J10" s="14">
        <v>13082.76422</v>
      </c>
      <c r="K10" s="14">
        <v>13454.912120000003</v>
      </c>
      <c r="L10" s="14">
        <v>18682.30199</v>
      </c>
      <c r="M10" s="14">
        <v>22895.371170000002</v>
      </c>
      <c r="N10" s="14">
        <v>229334.78893</v>
      </c>
      <c r="O10" s="14">
        <v>233714.88928000003</v>
      </c>
    </row>
    <row r="11" spans="1:15" ht="12.75">
      <c r="A11" s="18">
        <v>1999</v>
      </c>
      <c r="B11" s="14">
        <v>15851.34614</v>
      </c>
      <c r="C11" s="14">
        <v>9404.615830000002</v>
      </c>
      <c r="D11" s="14">
        <v>13996.73912</v>
      </c>
      <c r="E11" s="14">
        <v>17579.030690000003</v>
      </c>
      <c r="F11" s="14">
        <v>17740.773</v>
      </c>
      <c r="G11" s="14">
        <v>18516.231170000006</v>
      </c>
      <c r="H11" s="14">
        <v>21922.64898</v>
      </c>
      <c r="I11" s="14">
        <v>51485.73156</v>
      </c>
      <c r="J11" s="14">
        <v>46843.537500000006</v>
      </c>
      <c r="K11" s="14">
        <v>18735.22706</v>
      </c>
      <c r="L11" s="14">
        <v>13674.898070000001</v>
      </c>
      <c r="M11" s="14">
        <v>21635.069829999997</v>
      </c>
      <c r="N11" s="14">
        <v>267385.84895</v>
      </c>
      <c r="O11" s="14">
        <v>268373.23927</v>
      </c>
    </row>
    <row r="12" spans="1:15" ht="12.75">
      <c r="A12" s="18">
        <v>2000</v>
      </c>
      <c r="B12" s="14">
        <v>10513.73922</v>
      </c>
      <c r="C12" s="14">
        <v>14474.043020000001</v>
      </c>
      <c r="D12" s="14">
        <v>22534.78509</v>
      </c>
      <c r="E12" s="14">
        <v>14922.96638</v>
      </c>
      <c r="F12" s="14">
        <v>25227.016440000007</v>
      </c>
      <c r="G12" s="14">
        <v>19008.19941</v>
      </c>
      <c r="H12" s="14">
        <v>18337.33611</v>
      </c>
      <c r="I12" s="14">
        <v>23129.55416</v>
      </c>
      <c r="J12" s="14">
        <v>16211.58832</v>
      </c>
      <c r="K12" s="14">
        <v>21038.863630000003</v>
      </c>
      <c r="L12" s="14">
        <v>25972.7093</v>
      </c>
      <c r="M12" s="14">
        <v>18522.032300000003</v>
      </c>
      <c r="N12" s="14">
        <v>229892.83338</v>
      </c>
      <c r="O12" s="14">
        <v>218404.42311000003</v>
      </c>
    </row>
    <row r="13" spans="1:15" ht="12.75">
      <c r="A13" s="18">
        <v>2001</v>
      </c>
      <c r="B13" s="14">
        <v>12678.86276</v>
      </c>
      <c r="C13" s="14">
        <v>17771.2761</v>
      </c>
      <c r="D13" s="14">
        <v>18295.35008</v>
      </c>
      <c r="E13" s="14">
        <v>13238.54506</v>
      </c>
      <c r="F13" s="14">
        <v>24779.898910000004</v>
      </c>
      <c r="G13" s="14">
        <v>16718.11673</v>
      </c>
      <c r="H13" s="14">
        <v>18042.218139999997</v>
      </c>
      <c r="I13" s="14">
        <v>18924.05515</v>
      </c>
      <c r="J13" s="14">
        <v>13441.54047</v>
      </c>
      <c r="K13" s="14">
        <v>21596.81185</v>
      </c>
      <c r="L13" s="14">
        <v>17525.51108</v>
      </c>
      <c r="M13" s="14">
        <v>17040.31035</v>
      </c>
      <c r="N13" s="14">
        <v>210052.49668000004</v>
      </c>
      <c r="O13" s="14">
        <v>219423.46863000005</v>
      </c>
    </row>
    <row r="14" spans="1:15" ht="12.75">
      <c r="A14" s="18">
        <v>2002</v>
      </c>
      <c r="B14" s="14">
        <v>1930.35746</v>
      </c>
      <c r="C14" s="14">
        <v>1286.1743700000002</v>
      </c>
      <c r="D14" s="14">
        <v>10736.687329999999</v>
      </c>
      <c r="E14" s="14">
        <v>2179.02233</v>
      </c>
      <c r="F14" s="14">
        <v>1893.60874</v>
      </c>
      <c r="G14" s="14">
        <v>519.6428</v>
      </c>
      <c r="H14" s="14">
        <v>5554.62597</v>
      </c>
      <c r="I14" s="14">
        <v>1167.62739</v>
      </c>
      <c r="J14" s="14">
        <v>2604.99287</v>
      </c>
      <c r="K14" s="14">
        <v>464.70718000000005</v>
      </c>
      <c r="L14" s="14">
        <v>732.1648400000001</v>
      </c>
      <c r="M14" s="14">
        <v>475.8154</v>
      </c>
      <c r="N14" s="14">
        <v>29545.426680000004</v>
      </c>
      <c r="O14" s="14">
        <v>84035.37253999998</v>
      </c>
    </row>
    <row r="15" spans="1:15" ht="12.75">
      <c r="A15" s="19">
        <v>2003</v>
      </c>
      <c r="B15" s="15">
        <v>499.19028000000003</v>
      </c>
      <c r="C15" s="15">
        <v>766.7586699999999</v>
      </c>
      <c r="D15" s="15">
        <v>955.66837</v>
      </c>
      <c r="E15" s="15">
        <v>2676.6393</v>
      </c>
      <c r="F15" s="15">
        <v>1845.56876</v>
      </c>
      <c r="G15" s="15">
        <v>999.2081900000001</v>
      </c>
      <c r="H15" s="15">
        <v>636.8818</v>
      </c>
      <c r="I15" s="15">
        <v>540.93718</v>
      </c>
      <c r="J15" s="15">
        <v>729.2039</v>
      </c>
      <c r="K15" s="15">
        <v>1059.34685</v>
      </c>
      <c r="L15" s="15">
        <v>666.9010800000001</v>
      </c>
      <c r="M15" s="15">
        <v>744.1466700000001</v>
      </c>
      <c r="N15" s="14">
        <v>12120.451050000001</v>
      </c>
      <c r="O15" s="15">
        <v>11322.74387</v>
      </c>
    </row>
    <row r="16" spans="1:15" ht="12.75">
      <c r="A16" s="19">
        <v>2004</v>
      </c>
      <c r="B16" s="15">
        <v>280.16790000000003</v>
      </c>
      <c r="C16" s="15">
        <v>789.32988</v>
      </c>
      <c r="D16" s="15">
        <v>1356.72674</v>
      </c>
      <c r="E16" s="15">
        <v>718.66858</v>
      </c>
      <c r="F16" s="15">
        <v>791.54717</v>
      </c>
      <c r="G16" s="15">
        <v>968.50656</v>
      </c>
      <c r="H16" s="15">
        <v>1064.11589</v>
      </c>
      <c r="I16" s="15">
        <v>1571.04671</v>
      </c>
      <c r="J16" s="15">
        <v>573.87431</v>
      </c>
      <c r="K16" s="15">
        <v>1393.04216</v>
      </c>
      <c r="L16" s="15">
        <v>1212.88195</v>
      </c>
      <c r="M16" s="15">
        <v>817.9281900000001</v>
      </c>
      <c r="N16" s="14">
        <v>11537.83604</v>
      </c>
      <c r="O16" s="15">
        <v>10584.378340000001</v>
      </c>
    </row>
    <row r="17" spans="1:15" ht="12.75">
      <c r="A17" s="19">
        <v>2005</v>
      </c>
      <c r="B17" s="15">
        <v>1107.40274</v>
      </c>
      <c r="C17" s="15">
        <v>1584.83862</v>
      </c>
      <c r="D17" s="15">
        <v>2377.66885</v>
      </c>
      <c r="E17" s="15">
        <v>6525.263379999999</v>
      </c>
      <c r="F17" s="15">
        <v>7138.8939900000005</v>
      </c>
      <c r="G17" s="15">
        <v>11474.941470000002</v>
      </c>
      <c r="H17" s="15">
        <v>11887.712080000001</v>
      </c>
      <c r="I17" s="15">
        <v>9226.5203</v>
      </c>
      <c r="J17" s="15">
        <v>20160.77107</v>
      </c>
      <c r="K17" s="15">
        <v>12990.78621</v>
      </c>
      <c r="L17" s="15">
        <v>11130.03673</v>
      </c>
      <c r="M17" s="15">
        <v>10397.82602</v>
      </c>
      <c r="N17" s="14">
        <v>106002.66146000003</v>
      </c>
      <c r="O17" s="15">
        <v>74907.86480000001</v>
      </c>
    </row>
    <row r="18" spans="1:15" ht="12.75">
      <c r="A18" s="19">
        <v>2006</v>
      </c>
      <c r="B18" s="15">
        <v>23197.632370000003</v>
      </c>
      <c r="C18" s="15">
        <v>10284.396640000003</v>
      </c>
      <c r="D18" s="15">
        <v>20247.32603</v>
      </c>
      <c r="E18" s="15">
        <v>16434.192120000003</v>
      </c>
      <c r="F18" s="15">
        <v>23555.815420000006</v>
      </c>
      <c r="G18" s="15">
        <v>25820.16923</v>
      </c>
      <c r="H18" s="15">
        <v>20902.58368</v>
      </c>
      <c r="I18" s="15">
        <v>38398.340350000006</v>
      </c>
      <c r="J18" s="15">
        <v>29242.581280000002</v>
      </c>
      <c r="K18" s="15">
        <v>6770.618659999999</v>
      </c>
      <c r="L18" s="15">
        <v>21158.468760000003</v>
      </c>
      <c r="M18" s="15">
        <v>12277.19417</v>
      </c>
      <c r="N18" s="14">
        <v>248289.31871000005</v>
      </c>
      <c r="O18" s="15">
        <v>242601.68608000004</v>
      </c>
    </row>
    <row r="19" spans="1:16" ht="12.75">
      <c r="A19" s="19">
        <v>2007</v>
      </c>
      <c r="B19" s="15">
        <v>19494.760870000002</v>
      </c>
      <c r="C19" s="15">
        <v>23053.693270000003</v>
      </c>
      <c r="D19" s="15">
        <v>26894.921000000002</v>
      </c>
      <c r="E19" s="15">
        <v>23164.743110000003</v>
      </c>
      <c r="F19" s="15">
        <v>24031.35674</v>
      </c>
      <c r="G19" s="15">
        <v>22830.412940000002</v>
      </c>
      <c r="H19" s="15">
        <v>26152.03122</v>
      </c>
      <c r="I19" s="15">
        <v>34219.8779</v>
      </c>
      <c r="J19" s="15">
        <v>21472.365360000003</v>
      </c>
      <c r="K19" s="15">
        <v>19581.00959</v>
      </c>
      <c r="L19" s="15">
        <v>27880.67822</v>
      </c>
      <c r="M19" s="15">
        <v>34593.6908</v>
      </c>
      <c r="N19" s="15">
        <v>303369.54102</v>
      </c>
      <c r="O19" s="15">
        <v>261520.44400000002</v>
      </c>
      <c r="P19" s="12"/>
    </row>
    <row r="20" spans="1:15" ht="12.75">
      <c r="A20" s="20">
        <v>2008</v>
      </c>
      <c r="B20" s="15">
        <v>43479.790360000006</v>
      </c>
      <c r="C20" s="15">
        <v>31706.682090000002</v>
      </c>
      <c r="D20" s="15">
        <v>29108.190160000002</v>
      </c>
      <c r="E20" s="15">
        <v>46130.986750000004</v>
      </c>
      <c r="F20" s="15">
        <v>22955.10309</v>
      </c>
      <c r="G20" s="15">
        <v>39576.09532</v>
      </c>
      <c r="H20" s="15">
        <v>46917.06959000001</v>
      </c>
      <c r="I20" s="15">
        <v>26572.35451</v>
      </c>
      <c r="J20" s="15">
        <v>38629.45596000001</v>
      </c>
      <c r="K20" s="15">
        <v>36477.28585</v>
      </c>
      <c r="L20" s="15">
        <v>18398.614250000002</v>
      </c>
      <c r="M20" s="15">
        <v>31633.54608</v>
      </c>
      <c r="N20" s="15">
        <v>411585.17400999996</v>
      </c>
      <c r="O20" s="15">
        <v>407131.10644</v>
      </c>
    </row>
    <row r="21" spans="1:15" ht="12.75">
      <c r="A21" s="20">
        <v>2009</v>
      </c>
      <c r="B21" s="15">
        <v>13618.791340000002</v>
      </c>
      <c r="C21" s="15">
        <v>13716.21393</v>
      </c>
      <c r="D21" s="15">
        <v>13469.55847</v>
      </c>
      <c r="E21" s="15">
        <v>19478.01242</v>
      </c>
      <c r="F21" s="15">
        <v>25552.82977</v>
      </c>
      <c r="G21" s="15">
        <v>29516.479049999998</v>
      </c>
      <c r="H21" s="15">
        <v>30016.717920000003</v>
      </c>
      <c r="I21" s="15">
        <v>36002.16266999999</v>
      </c>
      <c r="J21" s="15">
        <v>46355.22721</v>
      </c>
      <c r="K21" s="15">
        <v>59424.459689999996</v>
      </c>
      <c r="L21" s="15">
        <v>61490.65928000001</v>
      </c>
      <c r="M21" s="15">
        <v>71496.65957</v>
      </c>
      <c r="N21" s="15">
        <v>420137.77132</v>
      </c>
      <c r="O21" s="15">
        <v>314235.43896</v>
      </c>
    </row>
    <row r="22" spans="1:15" ht="12.75">
      <c r="A22" s="20">
        <v>2010</v>
      </c>
      <c r="B22" s="15">
        <v>55223.188630000004</v>
      </c>
      <c r="C22" s="15">
        <v>66295.33958</v>
      </c>
      <c r="D22" s="15">
        <v>83800.73929000001</v>
      </c>
      <c r="E22" s="15">
        <v>103667.87292000001</v>
      </c>
      <c r="F22" s="15">
        <v>81706.65811</v>
      </c>
      <c r="G22" s="15">
        <v>97931.30238</v>
      </c>
      <c r="H22" s="15">
        <v>112757.56689</v>
      </c>
      <c r="I22" s="15">
        <v>76142.17394000002</v>
      </c>
      <c r="J22" s="15">
        <v>97677.29708</v>
      </c>
      <c r="K22" s="15">
        <v>81605.49170000001</v>
      </c>
      <c r="L22" s="15">
        <v>93639.00880000001</v>
      </c>
      <c r="M22" s="15">
        <v>84791.94359</v>
      </c>
      <c r="N22" s="15">
        <v>1035238.58291</v>
      </c>
      <c r="O22" s="15">
        <v>967613.9173600001</v>
      </c>
    </row>
    <row r="23" spans="1:243" ht="12.75">
      <c r="A23" s="20">
        <v>2011</v>
      </c>
      <c r="B23" s="15">
        <v>73104.43712999999</v>
      </c>
      <c r="C23" s="15">
        <v>73041.82906999999</v>
      </c>
      <c r="D23" s="15">
        <v>114360.86487</v>
      </c>
      <c r="E23" s="15">
        <v>103555.59184000002</v>
      </c>
      <c r="F23" s="15">
        <v>115082.04715</v>
      </c>
      <c r="G23" s="15">
        <v>125937.7705</v>
      </c>
      <c r="H23" s="15">
        <v>84405.59786</v>
      </c>
      <c r="I23" s="15">
        <v>119835.81982</v>
      </c>
      <c r="J23" s="15">
        <v>97340.24795</v>
      </c>
      <c r="K23" s="15">
        <v>94069.89</v>
      </c>
      <c r="L23" s="15">
        <v>106644.46</v>
      </c>
      <c r="M23" s="15">
        <v>90741.29</v>
      </c>
      <c r="N23" s="15">
        <v>1198119.84619</v>
      </c>
      <c r="O23" s="15">
        <v>1166700.65028</v>
      </c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15" ht="12.75">
      <c r="A24" s="1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8"/>
      <c r="B25" s="14"/>
      <c r="C25" s="14"/>
      <c r="D25" s="14"/>
      <c r="E25" s="14"/>
      <c r="F25" s="14"/>
      <c r="G25" s="14" t="s">
        <v>17</v>
      </c>
      <c r="H25" s="16"/>
      <c r="I25" s="14"/>
      <c r="J25" s="14"/>
      <c r="K25" s="14"/>
      <c r="L25" s="14"/>
      <c r="M25" s="14"/>
      <c r="N25" s="14"/>
      <c r="O25" s="14"/>
    </row>
    <row r="26" spans="1:15" ht="12.75">
      <c r="A26" s="18">
        <v>1995</v>
      </c>
      <c r="B26" s="14">
        <v>3473.1783100000002</v>
      </c>
      <c r="C26" s="14">
        <v>1492.74865</v>
      </c>
      <c r="D26" s="14">
        <v>2706.0201600000005</v>
      </c>
      <c r="E26" s="14">
        <v>3249.9332600000002</v>
      </c>
      <c r="F26" s="14">
        <v>3542.44859</v>
      </c>
      <c r="G26" s="14">
        <v>4745.05269</v>
      </c>
      <c r="H26" s="14">
        <v>3279.71461</v>
      </c>
      <c r="I26" s="14">
        <v>5263.171330000001</v>
      </c>
      <c r="J26" s="14">
        <v>4728.563230000002</v>
      </c>
      <c r="K26" s="14">
        <v>6958.39717</v>
      </c>
      <c r="L26" s="14">
        <v>3244.8053000000004</v>
      </c>
      <c r="M26" s="14">
        <v>3820.8410700000004</v>
      </c>
      <c r="N26" s="14">
        <v>46504.87437</v>
      </c>
      <c r="O26" s="14" t="s">
        <v>16</v>
      </c>
    </row>
    <row r="27" spans="1:17" ht="12.75">
      <c r="A27" s="18">
        <v>1996</v>
      </c>
      <c r="B27" s="14">
        <v>4685.195320000001</v>
      </c>
      <c r="C27" s="14">
        <v>5229.1675700000005</v>
      </c>
      <c r="D27" s="14">
        <v>4805.63587</v>
      </c>
      <c r="E27" s="14">
        <v>6132.22975</v>
      </c>
      <c r="F27" s="14">
        <v>4522.18351</v>
      </c>
      <c r="G27" s="14">
        <v>6505.194270000001</v>
      </c>
      <c r="H27" s="14">
        <v>10446.78728</v>
      </c>
      <c r="I27" s="14">
        <v>10044.577</v>
      </c>
      <c r="J27" s="14">
        <v>11305.4252</v>
      </c>
      <c r="K27" s="14">
        <v>39614.439510000004</v>
      </c>
      <c r="L27" s="14">
        <v>19046.684</v>
      </c>
      <c r="M27" s="14">
        <v>18054.52888</v>
      </c>
      <c r="N27" s="14">
        <v>140392.04816</v>
      </c>
      <c r="O27" s="14">
        <v>77700.43931</v>
      </c>
      <c r="Q27" s="12">
        <f>O27-O8</f>
        <v>-14461.697109999994</v>
      </c>
    </row>
    <row r="28" spans="1:17" ht="12.75">
      <c r="A28" s="18">
        <v>1997</v>
      </c>
      <c r="B28" s="14">
        <v>8759.9982</v>
      </c>
      <c r="C28" s="14">
        <v>6929.236000000001</v>
      </c>
      <c r="D28" s="14">
        <v>11019.50485</v>
      </c>
      <c r="E28" s="14">
        <v>11004.909740000001</v>
      </c>
      <c r="F28" s="14">
        <v>7849.48472</v>
      </c>
      <c r="G28" s="14">
        <v>9362.5592</v>
      </c>
      <c r="H28" s="14">
        <v>13206.02828</v>
      </c>
      <c r="I28" s="14">
        <v>14515.378850000003</v>
      </c>
      <c r="J28" s="14">
        <v>29153.076390000006</v>
      </c>
      <c r="K28" s="14">
        <v>11290.968130000001</v>
      </c>
      <c r="L28" s="14">
        <v>14144.32684</v>
      </c>
      <c r="M28" s="14">
        <v>11688.157180000002</v>
      </c>
      <c r="N28" s="14">
        <v>148923.62838</v>
      </c>
      <c r="O28" s="14">
        <v>188515.82862000001</v>
      </c>
      <c r="Q28" s="12">
        <f aca="true" t="shared" si="0" ref="Q28:Q42">O28-O9</f>
        <v>-98602.07730000003</v>
      </c>
    </row>
    <row r="29" spans="1:17" ht="12.75">
      <c r="A29" s="18">
        <v>1998</v>
      </c>
      <c r="B29" s="14">
        <v>5109.711950000001</v>
      </c>
      <c r="C29" s="14">
        <v>7203.335470000001</v>
      </c>
      <c r="D29" s="14">
        <v>9940.680700000003</v>
      </c>
      <c r="E29" s="14">
        <v>18738.481200000002</v>
      </c>
      <c r="F29" s="14">
        <v>19593.77303</v>
      </c>
      <c r="G29" s="14">
        <v>11886.61145</v>
      </c>
      <c r="H29" s="14">
        <v>23670.335460000002</v>
      </c>
      <c r="I29" s="14">
        <v>13696.70304</v>
      </c>
      <c r="J29" s="14">
        <v>11653.46425</v>
      </c>
      <c r="K29" s="14">
        <v>7113.97774</v>
      </c>
      <c r="L29" s="14">
        <v>20451.008740000005</v>
      </c>
      <c r="M29" s="14">
        <v>19152.223120000006</v>
      </c>
      <c r="N29" s="14">
        <v>168210.30615000002</v>
      </c>
      <c r="O29" s="14">
        <v>158616.5487</v>
      </c>
      <c r="Q29" s="12">
        <f t="shared" si="0"/>
        <v>-75098.34058000002</v>
      </c>
    </row>
    <row r="30" spans="1:17" ht="12.75">
      <c r="A30" s="18">
        <v>1999</v>
      </c>
      <c r="B30" s="14">
        <v>18776.70906</v>
      </c>
      <c r="C30" s="14">
        <v>8651.55644</v>
      </c>
      <c r="D30" s="14">
        <v>15074.343600000002</v>
      </c>
      <c r="E30" s="14">
        <v>14838.082960000002</v>
      </c>
      <c r="F30" s="14">
        <v>17212.04865</v>
      </c>
      <c r="G30" s="14">
        <v>9107.786490000002</v>
      </c>
      <c r="H30" s="14">
        <v>20232.72436</v>
      </c>
      <c r="I30" s="14">
        <v>11789.46796</v>
      </c>
      <c r="J30" s="14">
        <v>16986.490240000003</v>
      </c>
      <c r="K30" s="14">
        <v>13950.729730000001</v>
      </c>
      <c r="L30" s="14">
        <v>8243.783270000002</v>
      </c>
      <c r="M30" s="14">
        <v>19534.43594</v>
      </c>
      <c r="N30" s="14">
        <v>174398.1587</v>
      </c>
      <c r="O30" s="14">
        <v>179386.41936000003</v>
      </c>
      <c r="Q30" s="12">
        <f t="shared" si="0"/>
        <v>-88986.81990999999</v>
      </c>
    </row>
    <row r="31" spans="1:17" ht="12.75">
      <c r="A31" s="18">
        <v>2000</v>
      </c>
      <c r="B31" s="14">
        <v>13138.47383</v>
      </c>
      <c r="C31" s="14">
        <v>6203.65433</v>
      </c>
      <c r="D31" s="14">
        <v>6479.218720000001</v>
      </c>
      <c r="E31" s="14">
        <v>13057.90809</v>
      </c>
      <c r="F31" s="14">
        <v>15505.216110000001</v>
      </c>
      <c r="G31" s="14">
        <v>16511.05752</v>
      </c>
      <c r="H31" s="14">
        <v>16701.871740000002</v>
      </c>
      <c r="I31" s="14">
        <v>11493.096160000001</v>
      </c>
      <c r="J31" s="14">
        <v>6933.032120000001</v>
      </c>
      <c r="K31" s="14">
        <v>17202.15145</v>
      </c>
      <c r="L31" s="14">
        <v>11623.03486</v>
      </c>
      <c r="M31" s="14">
        <v>21380.4298</v>
      </c>
      <c r="N31" s="14">
        <v>156229.14473</v>
      </c>
      <c r="O31" s="14">
        <v>147752.47756</v>
      </c>
      <c r="Q31" s="12">
        <f t="shared" si="0"/>
        <v>-70651.94555000003</v>
      </c>
    </row>
    <row r="32" spans="1:17" ht="12.75">
      <c r="A32" s="18">
        <v>2001</v>
      </c>
      <c r="B32" s="14">
        <v>3499.6605</v>
      </c>
      <c r="C32" s="14">
        <v>15763.091350000002</v>
      </c>
      <c r="D32" s="14">
        <v>12841.034940000001</v>
      </c>
      <c r="E32" s="14">
        <v>4107.52607</v>
      </c>
      <c r="F32" s="14">
        <v>9654.50679</v>
      </c>
      <c r="G32" s="14">
        <v>7988.67846</v>
      </c>
      <c r="H32" s="14">
        <v>2889.33183</v>
      </c>
      <c r="I32" s="14">
        <v>3105.2634000000007</v>
      </c>
      <c r="J32" s="14">
        <v>6996.611820000001</v>
      </c>
      <c r="K32" s="14">
        <v>6985.73216</v>
      </c>
      <c r="L32" s="14">
        <v>6334.890170000001</v>
      </c>
      <c r="M32" s="14">
        <v>14997.352200000001</v>
      </c>
      <c r="N32" s="14">
        <v>95163.67968999999</v>
      </c>
      <c r="O32" s="14">
        <v>117051.32127</v>
      </c>
      <c r="Q32" s="12">
        <f t="shared" si="0"/>
        <v>-102372.14736000005</v>
      </c>
    </row>
    <row r="33" spans="1:17" ht="12.75">
      <c r="A33" s="18">
        <v>2002</v>
      </c>
      <c r="B33" s="14">
        <v>1326.4632000000001</v>
      </c>
      <c r="C33" s="14">
        <v>588.92994</v>
      </c>
      <c r="D33" s="14">
        <v>755.33784</v>
      </c>
      <c r="E33" s="14">
        <v>940.74092</v>
      </c>
      <c r="F33" s="14">
        <v>747.19563</v>
      </c>
      <c r="G33" s="14">
        <v>234.48952000000003</v>
      </c>
      <c r="H33" s="14">
        <v>553.42327</v>
      </c>
      <c r="I33" s="14">
        <v>500.19493</v>
      </c>
      <c r="J33" s="14">
        <v>1767.86508</v>
      </c>
      <c r="K33" s="14">
        <v>441.42057</v>
      </c>
      <c r="L33" s="14">
        <v>465.27843</v>
      </c>
      <c r="M33" s="14">
        <v>172.58141000000003</v>
      </c>
      <c r="N33" s="14">
        <v>8493.92074</v>
      </c>
      <c r="O33" s="14">
        <v>35732.61486</v>
      </c>
      <c r="P33" s="9"/>
      <c r="Q33" s="12">
        <f t="shared" si="0"/>
        <v>-48302.75767999998</v>
      </c>
    </row>
    <row r="34" spans="1:17" ht="12.75">
      <c r="A34" s="19">
        <v>2003</v>
      </c>
      <c r="B34" s="14">
        <v>106.74940000000001</v>
      </c>
      <c r="C34" s="14">
        <v>233.96519</v>
      </c>
      <c r="D34" s="14">
        <v>419.22086</v>
      </c>
      <c r="E34" s="14">
        <v>1882.38571</v>
      </c>
      <c r="F34" s="14">
        <v>1090.6043300000001</v>
      </c>
      <c r="G34" s="14">
        <v>323.66356</v>
      </c>
      <c r="H34" s="14">
        <v>416.99401</v>
      </c>
      <c r="I34" s="14">
        <v>455.81936</v>
      </c>
      <c r="J34" s="14">
        <v>384.71407000000005</v>
      </c>
      <c r="K34" s="14">
        <v>838.5198300000001</v>
      </c>
      <c r="L34" s="14">
        <v>341.79628</v>
      </c>
      <c r="M34" s="14">
        <v>606.32439</v>
      </c>
      <c r="N34" s="14">
        <v>7100.756990000001</v>
      </c>
      <c r="O34" s="14">
        <v>6393.3969</v>
      </c>
      <c r="P34" s="9"/>
      <c r="Q34" s="12">
        <f t="shared" si="0"/>
        <v>-4929.3469700000005</v>
      </c>
    </row>
    <row r="35" spans="1:17" ht="12.75">
      <c r="A35" s="19">
        <v>2004</v>
      </c>
      <c r="B35" s="14">
        <v>265.13582</v>
      </c>
      <c r="C35" s="14">
        <v>522.2621800000001</v>
      </c>
      <c r="D35" s="14">
        <v>1189.5733</v>
      </c>
      <c r="E35" s="14">
        <v>706.2156600000001</v>
      </c>
      <c r="F35" s="14">
        <v>646.2169200000001</v>
      </c>
      <c r="G35" s="14">
        <v>994.8072199999999</v>
      </c>
      <c r="H35" s="14">
        <v>848.0738000000001</v>
      </c>
      <c r="I35" s="14">
        <v>838.4225200000001</v>
      </c>
      <c r="J35" s="14">
        <v>889.1815</v>
      </c>
      <c r="K35" s="14">
        <v>1384.66677</v>
      </c>
      <c r="L35" s="14">
        <v>1011.29227</v>
      </c>
      <c r="M35" s="14">
        <v>1044.24099</v>
      </c>
      <c r="N35" s="14">
        <v>10340.088950000001</v>
      </c>
      <c r="O35" s="14">
        <v>8686.52942</v>
      </c>
      <c r="P35" s="9"/>
      <c r="Q35" s="12">
        <f t="shared" si="0"/>
        <v>-1897.8489200000004</v>
      </c>
    </row>
    <row r="36" spans="1:17" ht="12.75">
      <c r="A36" s="19">
        <v>2005</v>
      </c>
      <c r="B36" s="14">
        <v>1001.25593</v>
      </c>
      <c r="C36" s="14">
        <v>1822.3455</v>
      </c>
      <c r="D36" s="14">
        <v>2944.0114300000005</v>
      </c>
      <c r="E36" s="14">
        <v>4642.79761</v>
      </c>
      <c r="F36" s="14">
        <v>11400.02937</v>
      </c>
      <c r="G36" s="14">
        <v>3272.99947</v>
      </c>
      <c r="H36" s="14">
        <v>9450.54757</v>
      </c>
      <c r="I36" s="14">
        <v>10194.86863</v>
      </c>
      <c r="J36" s="14">
        <v>23544.65261</v>
      </c>
      <c r="K36" s="14">
        <v>16982.09246</v>
      </c>
      <c r="L36" s="14">
        <v>14852.21358</v>
      </c>
      <c r="M36" s="14">
        <v>16686.2613</v>
      </c>
      <c r="N36" s="14">
        <v>116794.07546</v>
      </c>
      <c r="O36" s="14">
        <v>71713.70814999999</v>
      </c>
      <c r="Q36" s="12">
        <f t="shared" si="0"/>
        <v>-3194.156650000019</v>
      </c>
    </row>
    <row r="37" spans="1:17" ht="12.75">
      <c r="A37" s="19">
        <v>2006</v>
      </c>
      <c r="B37" s="14">
        <v>16221.51612</v>
      </c>
      <c r="C37" s="14">
        <v>13543.584520000002</v>
      </c>
      <c r="D37" s="14">
        <v>25274.02156</v>
      </c>
      <c r="E37" s="14">
        <v>10103.4443</v>
      </c>
      <c r="F37" s="14">
        <v>32920.661790000006</v>
      </c>
      <c r="G37" s="14">
        <v>17646.284340000002</v>
      </c>
      <c r="H37" s="14">
        <v>15987.98243</v>
      </c>
      <c r="I37" s="14">
        <v>19400.21034</v>
      </c>
      <c r="J37" s="14">
        <v>40417.50352</v>
      </c>
      <c r="K37" s="14">
        <v>5965.3489500000005</v>
      </c>
      <c r="L37" s="14">
        <v>21892.237250000002</v>
      </c>
      <c r="M37" s="14">
        <v>13997.546680000001</v>
      </c>
      <c r="N37" s="14">
        <v>233370.3418</v>
      </c>
      <c r="O37" s="14">
        <v>240035.77625999998</v>
      </c>
      <c r="Q37" s="12">
        <f t="shared" si="0"/>
        <v>-2565.909820000059</v>
      </c>
    </row>
    <row r="38" spans="1:17" ht="12.75">
      <c r="A38" s="19">
        <v>2007</v>
      </c>
      <c r="B38" s="14">
        <v>24469.38884</v>
      </c>
      <c r="C38" s="14">
        <v>17330.3523</v>
      </c>
      <c r="D38" s="14">
        <v>20632.603460000002</v>
      </c>
      <c r="E38" s="14">
        <v>37319.09838</v>
      </c>
      <c r="F38" s="14">
        <v>18640.2753</v>
      </c>
      <c r="G38" s="14">
        <v>27761.59759</v>
      </c>
      <c r="H38" s="14">
        <v>18279.737110000002</v>
      </c>
      <c r="I38" s="14">
        <v>29884.007330000008</v>
      </c>
      <c r="J38" s="14">
        <v>41594.82215000001</v>
      </c>
      <c r="K38" s="14">
        <v>25907.249100000005</v>
      </c>
      <c r="L38" s="14">
        <v>31917.921570000006</v>
      </c>
      <c r="M38" s="14">
        <v>35062.013470000005</v>
      </c>
      <c r="N38" s="14">
        <v>328799.0666</v>
      </c>
      <c r="O38" s="14">
        <v>277767.01534000004</v>
      </c>
      <c r="Q38" s="12">
        <f t="shared" si="0"/>
        <v>16246.571340000024</v>
      </c>
    </row>
    <row r="39" spans="1:17" ht="12.75">
      <c r="A39" s="19">
        <v>2008</v>
      </c>
      <c r="B39" s="15">
        <v>43016.18482</v>
      </c>
      <c r="C39" s="15">
        <v>25074.309510000003</v>
      </c>
      <c r="D39" s="15">
        <v>29516.95429</v>
      </c>
      <c r="E39" s="15">
        <v>31259.32374</v>
      </c>
      <c r="F39" s="15">
        <v>42275.00025</v>
      </c>
      <c r="G39" s="15">
        <v>42368.137440000006</v>
      </c>
      <c r="H39" s="15">
        <v>40436.05809</v>
      </c>
      <c r="I39" s="15">
        <v>35494.17108000001</v>
      </c>
      <c r="J39" s="15">
        <v>45377.63175000001</v>
      </c>
      <c r="K39" s="15">
        <v>35392.46173</v>
      </c>
      <c r="L39" s="15">
        <v>17973.19895</v>
      </c>
      <c r="M39" s="15">
        <v>32929.09532000001</v>
      </c>
      <c r="N39" s="15">
        <v>421112.52697</v>
      </c>
      <c r="O39" s="15">
        <v>427704.95511000004</v>
      </c>
      <c r="Q39" s="12">
        <f t="shared" si="0"/>
        <v>20573.848670000036</v>
      </c>
    </row>
    <row r="40" spans="1:17" ht="12.75">
      <c r="A40" s="19">
        <v>2009</v>
      </c>
      <c r="B40" s="15">
        <v>14098.638490000001</v>
      </c>
      <c r="C40" s="15">
        <v>8708.087660000001</v>
      </c>
      <c r="D40" s="15">
        <v>19291.56843</v>
      </c>
      <c r="E40" s="15">
        <v>19057.89796</v>
      </c>
      <c r="F40" s="15">
        <v>23655.625640000002</v>
      </c>
      <c r="G40" s="15">
        <v>21501.542130000005</v>
      </c>
      <c r="H40" s="15">
        <v>37817.61272</v>
      </c>
      <c r="I40" s="15">
        <v>27243.86648</v>
      </c>
      <c r="J40" s="15">
        <v>45174.123980000004</v>
      </c>
      <c r="K40" s="15">
        <v>71050.54269000002</v>
      </c>
      <c r="L40" s="15">
        <v>65440.711350000005</v>
      </c>
      <c r="M40" s="15">
        <v>72488.65034000001</v>
      </c>
      <c r="N40" s="15">
        <v>425528.86787</v>
      </c>
      <c r="O40" s="14">
        <v>302843.71949000005</v>
      </c>
      <c r="Q40" s="12">
        <f t="shared" si="0"/>
        <v>-11391.719469999953</v>
      </c>
    </row>
    <row r="41" spans="1:17" ht="12.75">
      <c r="A41" s="19">
        <v>2010</v>
      </c>
      <c r="B41" s="15">
        <v>51287.247030000006</v>
      </c>
      <c r="C41" s="15">
        <v>64160.325430000004</v>
      </c>
      <c r="D41" s="15">
        <v>88199.59387</v>
      </c>
      <c r="E41" s="15">
        <v>81780.31124</v>
      </c>
      <c r="F41" s="15">
        <v>73421.71948</v>
      </c>
      <c r="G41" s="15">
        <v>104527.70571000002</v>
      </c>
      <c r="H41" s="15">
        <v>106074.98779</v>
      </c>
      <c r="I41" s="15">
        <v>55971.47738</v>
      </c>
      <c r="J41" s="15">
        <v>92817.84074000001</v>
      </c>
      <c r="K41" s="15">
        <v>77524.54355000002</v>
      </c>
      <c r="L41" s="15">
        <v>83317.99844000001</v>
      </c>
      <c r="M41" s="15">
        <v>83279.10635</v>
      </c>
      <c r="N41" s="15">
        <v>962362.8570099999</v>
      </c>
      <c r="O41" s="14">
        <v>927221.1130500002</v>
      </c>
      <c r="Q41" s="12">
        <f t="shared" si="0"/>
        <v>-40392.80430999992</v>
      </c>
    </row>
    <row r="42" spans="1:17" s="1" customFormat="1" ht="12.75">
      <c r="A42" s="13">
        <v>2011</v>
      </c>
      <c r="B42" s="17">
        <v>63412.19831000001</v>
      </c>
      <c r="C42" s="17">
        <v>77124.24309</v>
      </c>
      <c r="D42" s="17">
        <v>111533.39258000001</v>
      </c>
      <c r="E42" s="17">
        <v>90353.75438</v>
      </c>
      <c r="F42" s="17">
        <v>98565.15117000001</v>
      </c>
      <c r="G42" s="17">
        <v>96205.60084000001</v>
      </c>
      <c r="H42" s="17">
        <v>87288.24733000001</v>
      </c>
      <c r="I42" s="17">
        <v>94623.51221000002</v>
      </c>
      <c r="J42" s="17">
        <v>59061.263040000005</v>
      </c>
      <c r="K42" s="17">
        <v>57563.970530000006</v>
      </c>
      <c r="L42" s="17">
        <v>55698.88923000001</v>
      </c>
      <c r="M42" s="17">
        <v>66606.78718</v>
      </c>
      <c r="N42" s="17">
        <v>958037.0098900002</v>
      </c>
      <c r="O42" s="17">
        <v>1022289.0112899999</v>
      </c>
      <c r="Q42" s="12">
        <f t="shared" si="0"/>
        <v>-144411.63899</v>
      </c>
    </row>
    <row r="43" spans="1:15" ht="12.75">
      <c r="A43" s="8" t="s">
        <v>19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4"/>
    </row>
    <row r="44" spans="1:15" ht="12.75">
      <c r="A44" s="3" t="s">
        <v>20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ht="12.75">
      <c r="A48" s="7"/>
    </row>
    <row r="50" ht="12.75">
      <c r="A50" s="5"/>
    </row>
    <row r="51" spans="1:10" ht="12.75">
      <c r="A51" s="5"/>
      <c r="J51" s="10"/>
    </row>
    <row r="52" ht="12.75">
      <c r="J52" s="10"/>
    </row>
    <row r="53" ht="12.75">
      <c r="H53" s="10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Mexican imports of HFCS from the United States</dc:title>
  <dc:subject>Agricultural Economics</dc:subject>
  <dc:creator>Stephen Haley</dc:creator>
  <cp:keywords>HFCS, Mexico</cp:keywords>
  <dc:description/>
  <cp:lastModifiedBy>Windows User</cp:lastModifiedBy>
  <cp:lastPrinted>2012-04-17T21:16:11Z</cp:lastPrinted>
  <dcterms:created xsi:type="dcterms:W3CDTF">2003-06-03T16:06:47Z</dcterms:created>
  <dcterms:modified xsi:type="dcterms:W3CDTF">2012-04-24T14:18:48Z</dcterms:modified>
  <cp:category>Yearbook Tables</cp:category>
  <cp:version/>
  <cp:contentType/>
  <cp:contentStatus/>
</cp:coreProperties>
</file>