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<sst xmlns="http://schemas.openxmlformats.org/spreadsheetml/2006/main" count="33" uniqueCount="27">
  <si>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</si>
  <si>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</si>
  <si>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</si>
  <si>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</si>
  <si>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</si>
  <si>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</si>
  <si>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</si>
  <si>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</si>
  <si>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</si>
  <si>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2011/12</t>
  </si>
  <si>
    <t>2012/13</t>
  </si>
  <si>
    <t>2013/14</t>
  </si>
  <si>
    <t xml:space="preserve">August </t>
  </si>
  <si>
    <t xml:space="preserve">September </t>
  </si>
  <si>
    <t>October</t>
  </si>
  <si>
    <t xml:space="preserve">November 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</si>
  <si>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</si>
  <si>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</si>
  <si>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</si>
  <si>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</si>
  <si>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</si>
  <si>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</si>
  <si>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>July 2/</t>
  </si>
  <si>
    <t xml:space="preserve">June </t>
  </si>
  <si>
    <t>Last updated July 11, 2014.</t>
  </si>
  <si>
    <t>Long-grain</t>
  </si>
  <si>
    <t>short-grain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</si>
</sst>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1">
      <selection activeCell="A12" sqref="A12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7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11</v>
      </c>
      <c r="C2" s="26"/>
      <c r="D2" s="1"/>
      <c r="E2" s="26" t="s">
        <v>10</v>
      </c>
      <c r="F2" s="26"/>
      <c r="G2" s="8"/>
      <c r="H2" s="26" t="s">
        <v>9</v>
      </c>
      <c r="I2" s="26"/>
      <c r="L2" s="15"/>
      <c r="Q2" s="9"/>
      <c r="AB2" s="9"/>
      <c r="AD2" s="9"/>
      <c r="AH2" s="9"/>
    </row>
    <row r="3" spans="3:49" ht="12.75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25</v>
      </c>
      <c r="C4" s="7" t="s">
        <v>26</v>
      </c>
      <c r="D4" s="6"/>
      <c r="E4" s="7" t="s">
        <v>25</v>
      </c>
      <c r="F4" s="7" t="s">
        <v>26</v>
      </c>
      <c r="G4" s="5"/>
      <c r="H4" s="7" t="s">
        <v>25</v>
      </c>
      <c r="I4" s="7" t="s">
        <v>26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7" t="s">
        <v>1</v>
      </c>
      <c r="C6" s="27"/>
      <c r="D6" s="27"/>
      <c r="E6" s="27"/>
      <c r="F6" s="27"/>
      <c r="G6" s="27"/>
      <c r="H6" s="27"/>
      <c r="I6" s="27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12</v>
      </c>
      <c r="B8" s="3">
        <v>12.08</v>
      </c>
      <c r="C8" s="3">
        <v>12.43</v>
      </c>
      <c r="D8" s="1"/>
      <c r="E8" s="3">
        <v>11.91</v>
      </c>
      <c r="F8" s="3">
        <v>12.13</v>
      </c>
      <c r="H8" s="3">
        <v>14.08</v>
      </c>
      <c r="I8" s="3">
        <v>14.4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13</v>
      </c>
      <c r="B9" s="11">
        <v>11.87</v>
      </c>
      <c r="C9" s="11">
        <v>12.22</v>
      </c>
      <c r="D9" s="1"/>
      <c r="E9" s="11">
        <v>12.57</v>
      </c>
      <c r="F9" s="11">
        <v>12.81</v>
      </c>
      <c r="H9" s="11">
        <v>15.09</v>
      </c>
      <c r="I9" s="11">
        <v>15.44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14</v>
      </c>
      <c r="B10" s="11">
        <v>11.95</v>
      </c>
      <c r="C10" s="11">
        <v>12.3</v>
      </c>
      <c r="D10" s="1"/>
      <c r="E10" s="11">
        <v>12.72</v>
      </c>
      <c r="F10" s="11">
        <v>12.97</v>
      </c>
      <c r="H10" s="11">
        <v>15.63</v>
      </c>
      <c r="I10" s="11">
        <v>15.99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15</v>
      </c>
      <c r="B11" s="3">
        <v>11.78</v>
      </c>
      <c r="C11" s="3">
        <v>12.13</v>
      </c>
      <c r="D11" s="1"/>
      <c r="E11" s="3">
        <v>12.92</v>
      </c>
      <c r="F11" s="3">
        <v>13.17</v>
      </c>
      <c r="H11" s="3">
        <v>14.93</v>
      </c>
      <c r="I11" s="3">
        <v>15.28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16</v>
      </c>
      <c r="B12" s="2">
        <v>11.93</v>
      </c>
      <c r="C12" s="2">
        <v>12.29</v>
      </c>
      <c r="D12" s="1"/>
      <c r="E12" s="2">
        <v>12.62</v>
      </c>
      <c r="F12" s="2">
        <v>12.86</v>
      </c>
      <c r="H12" s="2">
        <v>13.9</v>
      </c>
      <c r="I12" s="2">
        <v>14.21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17</v>
      </c>
      <c r="B13" s="20">
        <v>11.74</v>
      </c>
      <c r="C13" s="20">
        <v>12.09</v>
      </c>
      <c r="D13" s="1"/>
      <c r="E13" s="20">
        <v>12.35</v>
      </c>
      <c r="F13" s="20">
        <v>12.59</v>
      </c>
      <c r="H13" s="20">
        <v>12.61</v>
      </c>
      <c r="I13" s="20">
        <v>12.88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18</v>
      </c>
      <c r="B14" s="20">
        <v>11.77</v>
      </c>
      <c r="C14" s="20">
        <v>12.03</v>
      </c>
      <c r="D14" s="1"/>
      <c r="E14" s="20">
        <v>11.77</v>
      </c>
      <c r="F14" s="20">
        <v>12.43</v>
      </c>
      <c r="H14" s="20">
        <v>11.81</v>
      </c>
      <c r="I14" s="20">
        <v>12.2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19</v>
      </c>
      <c r="B15" s="2">
        <v>11.58</v>
      </c>
      <c r="C15" s="2">
        <v>11.84</v>
      </c>
      <c r="D15" s="1"/>
      <c r="E15" s="2">
        <v>12.16</v>
      </c>
      <c r="F15" s="2">
        <v>12.84</v>
      </c>
      <c r="H15" s="2">
        <v>11.52</v>
      </c>
      <c r="I15" s="2">
        <v>11.92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20</v>
      </c>
      <c r="B16" s="2">
        <v>11.63</v>
      </c>
      <c r="C16" s="2">
        <v>11.88</v>
      </c>
      <c r="D16" s="1"/>
      <c r="E16" s="2">
        <v>12.18</v>
      </c>
      <c r="F16" s="2">
        <v>12.86</v>
      </c>
      <c r="H16" s="2">
        <v>11.15</v>
      </c>
      <c r="I16" s="2">
        <v>11.54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21</v>
      </c>
      <c r="B17" s="2">
        <v>11.57</v>
      </c>
      <c r="C17" s="2">
        <v>11.82</v>
      </c>
      <c r="D17" s="1"/>
      <c r="E17" s="2">
        <v>12.08</v>
      </c>
      <c r="F17" s="2">
        <v>12.75</v>
      </c>
      <c r="H17" s="2">
        <v>11.42</v>
      </c>
      <c r="I17" s="2">
        <v>11.82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23</v>
      </c>
      <c r="B18" s="2">
        <v>11.6</v>
      </c>
      <c r="C18" s="2">
        <v>11.86</v>
      </c>
      <c r="D18" s="1"/>
      <c r="E18" s="2">
        <v>12.17</v>
      </c>
      <c r="F18" s="2">
        <v>12.85</v>
      </c>
      <c r="H18" s="2">
        <v>11.93</v>
      </c>
      <c r="I18" s="2">
        <v>12.35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22</v>
      </c>
      <c r="B19" s="2">
        <v>11.63</v>
      </c>
      <c r="C19" s="2">
        <v>11.89</v>
      </c>
      <c r="D19" s="1"/>
      <c r="E19" s="2">
        <v>12.18</v>
      </c>
      <c r="F19" s="2">
        <v>12.86</v>
      </c>
      <c r="H19" s="2">
        <v>11.97</v>
      </c>
      <c r="I19" s="2">
        <v>12.4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11.76083333333333</v>
      </c>
      <c r="C22" s="13">
        <f>AVERAGE(C8:C19)</f>
        <v>12.064999999999998</v>
      </c>
      <c r="D22" s="6"/>
      <c r="E22" s="13">
        <f>AVERAGE(E8:E19)</f>
        <v>12.3025</v>
      </c>
      <c r="F22" s="13">
        <f>AVERAGE(F8:F19)</f>
        <v>12.76</v>
      </c>
      <c r="G22" s="13"/>
      <c r="H22" s="13">
        <f>AVERAGE(H8:H19)</f>
        <v>13.003333333333336</v>
      </c>
      <c r="I22" s="13">
        <f>AVERAGE(I8:I19)</f>
        <v>13.369166666666665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8</v>
      </c>
      <c r="AA24" s="9"/>
    </row>
    <row r="25" spans="1:27" ht="10.5" customHeight="1">
      <c r="A25" s="14" t="s">
        <v>24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2014-07-15T15:27:37Z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