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00" windowWidth="14196" windowHeight="398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<sst xmlns="http://schemas.openxmlformats.org/spreadsheetml/2006/main" count="58" uniqueCount="45">
  <si>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</si>
  <si>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</si>
  <si>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</si>
  <si>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</si>
  <si>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</si>
  <si>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</si>
  <si>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</si>
  <si>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</si>
  <si>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</si>
  <si>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</si>
  <si>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</si>
  <si>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</si>
  <si>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</si>
  <si>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</si>
  <si>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</si>
  <si>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</si>
  <si>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</si>
  <si>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</si>
  <si>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</si>
  <si>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</si>
  <si>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</si>
  <si>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</si>
  <si>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</si>
  <si>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</si>
  <si>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</si>
  <si>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</si>
  <si>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</si>
  <si>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</si>
  <si>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</si>
  <si>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</si>
  <si>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</si>
  <si>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</si>
  <si>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</si>
  <si>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</si>
  <si>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</si>
  <si>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</si>
  <si>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</si>
  <si>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</si>
  <si>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</si>
  <si>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</si>
  <si>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</si>
  <si>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</si>
  <si>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</si>
  <si>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14.40 to</t>
  </si>
  <si>
    <t>Updated January 11,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</si>
</sst>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A5" sqref="A5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/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2.617</v>
      </c>
      <c r="H7" s="27">
        <v>2.678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7449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41.07900000000001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184.941</v>
      </c>
      <c r="H16" s="38">
        <v>199.479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20.5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252.769</v>
      </c>
      <c r="H18" s="56">
        <f t="shared" si="0"/>
        <v>261.058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v>96.987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3.332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110.102</v>
      </c>
      <c r="H23" s="38">
        <v>125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101.588</v>
      </c>
      <c r="H25" s="56">
        <f>H26+H27</f>
        <v>106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34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68.868</v>
      </c>
      <c r="H27" s="56">
        <v>72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211.69</v>
      </c>
      <c r="H29" s="56">
        <f>H23+H25</f>
        <v>231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41.07900000000001</v>
      </c>
      <c r="H31" s="56">
        <f>H18-H29</f>
        <v>30.057999999999993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56">
        <f aca="true" t="shared" si="1" ref="B35:G35">B31/B29*100</f>
        <v>17.964933765302064</v>
      </c>
      <c r="C35" s="56">
        <f t="shared" si="1"/>
        <v>12.705989806601153</v>
      </c>
      <c r="D35" s="56">
        <f t="shared" si="1"/>
        <v>13.700771087810326</v>
      </c>
      <c r="E35" s="56">
        <f t="shared" si="1"/>
        <v>15.67873604446869</v>
      </c>
      <c r="F35" s="56">
        <f t="shared" si="1"/>
        <v>19.427675829946224</v>
      </c>
      <c r="G35" s="56">
        <f t="shared" si="1"/>
        <v>19.405262412017578</v>
      </c>
      <c r="H35" s="56">
        <f>H31/H29*100</f>
        <v>13.012121212121208</v>
      </c>
      <c r="I35" s="34"/>
    </row>
    <row r="36" spans="2:9" ht="12" customHeight="1">
      <c r="B36" s="56"/>
      <c r="C36" s="56"/>
      <c r="D36" s="56"/>
      <c r="E36" s="56"/>
      <c r="F36" s="56"/>
      <c r="G36" s="56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14.3</v>
      </c>
      <c r="H39" s="41">
        <v>15.4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69.93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44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2013-01-15T00:21:03Z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