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36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<sst xmlns="http://schemas.openxmlformats.org/spreadsheetml/2006/main" count="22" uniqueCount="21">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</sst>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57421875" style="0" customWidth="1"/>
    <col min="6" max="6" width="1.7109375" style="0" hidden="1" customWidth="1"/>
    <col min="7" max="10" width="10.7109375" style="0" customWidth="1"/>
    <col min="11" max="11" width="7.7109375" style="0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">
      <c r="A2" s="2"/>
      <c r="B2" s="20" t="s">
        <v>1</v>
      </c>
      <c r="C2" s="20"/>
      <c r="D2" s="20"/>
      <c r="E2" s="20"/>
      <c r="F2" s="3"/>
      <c r="G2" s="20" t="s">
        <v>2</v>
      </c>
      <c r="H2" s="20"/>
      <c r="I2" s="20"/>
    </row>
    <row r="3" spans="1:10" ht="15">
      <c r="A3" s="2" t="s">
        <v>13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">
      <c r="A4" s="16" t="s">
        <v>14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15</v>
      </c>
    </row>
    <row r="5" spans="1:10" ht="15">
      <c r="A5" s="2"/>
      <c r="B5" s="21" t="s">
        <v>11</v>
      </c>
      <c r="C5" s="21"/>
      <c r="D5" s="21"/>
      <c r="E5" s="21"/>
      <c r="F5" s="21"/>
      <c r="G5" s="21"/>
      <c r="H5" s="21"/>
      <c r="I5" s="21"/>
      <c r="J5" s="21"/>
    </row>
    <row r="6" spans="1:10" ht="18">
      <c r="A6" s="2" t="s">
        <v>19</v>
      </c>
      <c r="B6" s="17">
        <v>275</v>
      </c>
      <c r="C6" s="17">
        <v>40685</v>
      </c>
      <c r="D6" s="17">
        <v>382.648</v>
      </c>
      <c r="E6" s="17">
        <f>+B6+C6+D6</f>
        <v>41342.648</v>
      </c>
      <c r="F6" s="14"/>
      <c r="G6" s="17">
        <f>+I6-H6</f>
        <v>29546.913</v>
      </c>
      <c r="H6" s="17">
        <v>11545.735</v>
      </c>
      <c r="I6" s="17">
        <f>+E6-J6</f>
        <v>41092.648</v>
      </c>
      <c r="J6" s="17">
        <v>250</v>
      </c>
    </row>
    <row r="7" spans="1:10" ht="18">
      <c r="A7" s="2" t="s">
        <v>17</v>
      </c>
      <c r="B7" s="17">
        <f>+J6</f>
        <v>250</v>
      </c>
      <c r="C7" s="17">
        <v>44200</v>
      </c>
      <c r="D7" s="17">
        <v>350</v>
      </c>
      <c r="E7" s="17">
        <f>+B7+C7+D7</f>
        <v>44800</v>
      </c>
      <c r="F7" s="14"/>
      <c r="G7" s="17">
        <f>+I7-H7</f>
        <v>31850</v>
      </c>
      <c r="H7" s="17">
        <v>12650</v>
      </c>
      <c r="I7" s="17">
        <f>+E7-J7</f>
        <v>44500</v>
      </c>
      <c r="J7" s="17">
        <v>300</v>
      </c>
    </row>
    <row r="8" spans="1:10" ht="18">
      <c r="A8" s="2" t="s">
        <v>20</v>
      </c>
      <c r="B8" s="17">
        <f>+J7</f>
        <v>300</v>
      </c>
      <c r="C8" s="17">
        <v>44225</v>
      </c>
      <c r="D8" s="17">
        <v>325</v>
      </c>
      <c r="E8" s="17">
        <f>+B8+C8+D8</f>
        <v>44850</v>
      </c>
      <c r="F8" s="14"/>
      <c r="G8" s="17">
        <f>+I8-H8</f>
        <v>32900</v>
      </c>
      <c r="H8" s="17">
        <v>11650</v>
      </c>
      <c r="I8" s="17">
        <f>+E8-J8</f>
        <v>44550</v>
      </c>
      <c r="J8" s="17">
        <v>300</v>
      </c>
    </row>
    <row r="9" spans="1:10" ht="1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">
      <c r="A10" s="7" t="s">
        <v>18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2" t="s">
        <v>12</v>
      </c>
      <c r="B12" s="8">
        <f ca="1">NOW()</f>
        <v>42230.33575300926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2015-08-14T12:03:39Z</dcterms:modified>
  <cp:category/>
  <cp:version/>
  <cp:contentType/>
  <cp:contentStatus/>
</cp:coreProperties>
</file>