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<sst xmlns="http://schemas.openxmlformats.org/spreadsheetml/2006/main" count="135" uniqueCount="56">
  <si>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</si>
  <si>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</si>
  <si>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</si>
  <si>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</si>
  <si>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</si>
  <si>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</si>
  <si>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</si>
  <si>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</si>
  <si>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</si>
  <si>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</si>
  <si>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</si>
  <si>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</si>
  <si>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</si>
  <si>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</si>
  <si>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</si>
  <si>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</si>
  <si>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</si>
  <si>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</si>
  <si>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</si>
  <si>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</si>
  <si>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</si>
  <si>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</si>
  <si>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</si>
  <si>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</si>
  <si>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</si>
  <si>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</si>
  <si>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</si>
  <si>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</si>
  <si>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</si>
  <si>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</si>
  <si>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</si>
  <si>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</si>
  <si>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</si>
  <si>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</si>
  <si>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</si>
  <si>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</si>
  <si>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</si>
  <si>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</si>
  <si>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</si>
  <si>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</si>
  <si>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</si>
  <si>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</si>
  <si>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</si>
  <si>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</si>
  <si>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</si>
  <si>
    <r>
      <t xml:space="preserve">Users are encouraged to read </t>
    </r>
    <r>
      <rPr>
        <i/>
        <sz val="10"/>
        <rFont val="Arial"/>
        <family val="2"/>
      </rPr>
      <t>Food Security Assessment, 2007</t>
    </r>
    <r>
      <rPr>
        <sz val="10"/>
        <rFont val="Arial"/>
        <family val="0"/>
      </rPr>
      <t xml:space="preserve"> (FSA), which discusses global food   </t>
    </r>
  </si>
  <si>
    <t>July 2007 and is available at http://www.ers.usda.gov/Publications/GFA19/ .</t>
  </si>
  <si>
    <t>The report estimates the number of hungry people in 2007 and 2017 as well as food gaps arising</t>
  </si>
  <si>
    <t>A special article explores global diet composition and obesity in developing countries.</t>
  </si>
  <si>
    <t>below.) The table contains 15 years of historical data and estimates/projections for 2007, 2012, and 2017.</t>
  </si>
  <si>
    <t>Grain production data through 2007 are from FAO.</t>
  </si>
  <si>
    <t>Root production data are from FAOSTAT, available through 2005, then converted into grain equivalent.</t>
  </si>
  <si>
    <t>imports between 1998 and 2006. The second chart graphs grain production and commercial import</t>
  </si>
  <si>
    <t>estimates/projections for 2007, 2012, and 2017.</t>
  </si>
  <si>
    <t>of all food</t>
  </si>
  <si>
    <t>North Africa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</si>
</sst>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157888"/>
        <c:axId val="65203265"/>
        <c:axId val="49958474"/>
      </c:bar3D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03265"/>
        <c:crosses val="autoZero"/>
        <c:auto val="0"/>
        <c:lblOffset val="100"/>
        <c:noMultiLvlLbl val="0"/>
      </c:catAx>
      <c:valAx>
        <c:axId val="65203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57888"/>
        <c:crossesAt val="1"/>
        <c:crossBetween val="between"/>
        <c:dispUnits/>
      </c:valAx>
      <c:serAx>
        <c:axId val="49958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032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674873"/>
        <c:axId val="43638402"/>
        <c:axId val="57201299"/>
      </c:bar3D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38402"/>
        <c:crosses val="autoZero"/>
        <c:auto val="0"/>
        <c:lblOffset val="100"/>
        <c:noMultiLvlLbl val="0"/>
      </c:catAx>
      <c:valAx>
        <c:axId val="4363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74873"/>
        <c:crossesAt val="1"/>
        <c:crossBetween val="between"/>
        <c:dispUnits/>
      </c:valAx>
      <c:serAx>
        <c:axId val="57201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384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45049644"/>
        <c:axId val="2793613"/>
      </c:bar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142518"/>
        <c:axId val="24956071"/>
        <c:axId val="23278048"/>
      </c:bar3D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56071"/>
        <c:crosses val="autoZero"/>
        <c:auto val="0"/>
        <c:lblOffset val="100"/>
        <c:noMultiLvlLbl val="0"/>
      </c:catAx>
      <c:valAx>
        <c:axId val="24956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42518"/>
        <c:crossesAt val="1"/>
        <c:crossBetween val="between"/>
        <c:dispUnits/>
      </c:valAx>
      <c:serAx>
        <c:axId val="23278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560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175841"/>
        <c:axId val="6473706"/>
        <c:axId val="58263355"/>
      </c:bar3D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3706"/>
        <c:crosses val="autoZero"/>
        <c:auto val="0"/>
        <c:lblOffset val="100"/>
        <c:noMultiLvlLbl val="0"/>
      </c:catAx>
      <c:valAx>
        <c:axId val="6473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75841"/>
        <c:crossesAt val="1"/>
        <c:crossBetween val="between"/>
        <c:dispUnits/>
      </c:valAx>
      <c:serAx>
        <c:axId val="5826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7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608148"/>
        <c:axId val="21711285"/>
        <c:axId val="61183838"/>
      </c:bar3D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11285"/>
        <c:crosses val="autoZero"/>
        <c:auto val="0"/>
        <c:lblOffset val="100"/>
        <c:noMultiLvlLbl val="0"/>
      </c:catAx>
      <c:valAx>
        <c:axId val="21711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08148"/>
        <c:crossesAt val="1"/>
        <c:crossBetween val="between"/>
        <c:dispUnits/>
      </c:valAx>
      <c:serAx>
        <c:axId val="6118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1128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783631"/>
        <c:axId val="56943816"/>
        <c:axId val="42732297"/>
      </c:bar3D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43816"/>
        <c:crosses val="autoZero"/>
        <c:auto val="0"/>
        <c:lblOffset val="100"/>
        <c:noMultiLvlLbl val="0"/>
      </c:catAx>
      <c:valAx>
        <c:axId val="5694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83631"/>
        <c:crossesAt val="1"/>
        <c:crossBetween val="between"/>
        <c:dispUnits/>
      </c:valAx>
      <c:serAx>
        <c:axId val="42732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438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26534"/>
        <c:axId val="55138807"/>
        <c:axId val="26487216"/>
      </c:bar3D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38807"/>
        <c:crosses val="autoZero"/>
        <c:auto val="0"/>
        <c:lblOffset val="100"/>
        <c:noMultiLvlLbl val="0"/>
      </c:catAx>
      <c:valAx>
        <c:axId val="55138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6534"/>
        <c:crossesAt val="1"/>
        <c:crossBetween val="between"/>
        <c:dispUnits/>
      </c:valAx>
      <c:serAx>
        <c:axId val="2648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388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058353"/>
        <c:axId val="65089722"/>
        <c:axId val="48936587"/>
      </c:bar3D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89722"/>
        <c:crosses val="autoZero"/>
        <c:auto val="0"/>
        <c:lblOffset val="100"/>
        <c:noMultiLvlLbl val="0"/>
      </c:catAx>
      <c:valAx>
        <c:axId val="65089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58353"/>
        <c:crossesAt val="1"/>
        <c:crossBetween val="between"/>
        <c:dispUnits/>
      </c:valAx>
      <c:serAx>
        <c:axId val="4893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8972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973083"/>
        <c:axId val="20104564"/>
        <c:axId val="46723349"/>
      </c:bar3D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04564"/>
        <c:crosses val="autoZero"/>
        <c:auto val="0"/>
        <c:lblOffset val="100"/>
        <c:noMultiLvlLbl val="0"/>
      </c:catAx>
      <c:valAx>
        <c:axId val="20104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73083"/>
        <c:crossesAt val="1"/>
        <c:crossBetween val="between"/>
        <c:dispUnits/>
      </c:valAx>
      <c:serAx>
        <c:axId val="4672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045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776100"/>
        <c:axId val="4440581"/>
        <c:axId val="39965230"/>
      </c:bar3D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0581"/>
        <c:crosses val="autoZero"/>
        <c:auto val="0"/>
        <c:lblOffset val="100"/>
        <c:noMultiLvlLbl val="0"/>
      </c:catAx>
      <c:valAx>
        <c:axId val="444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76100"/>
        <c:crossesAt val="1"/>
        <c:crossBetween val="between"/>
        <c:dispUnits/>
      </c:valAx>
      <c:serAx>
        <c:axId val="3996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05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142751"/>
        <c:axId val="15958168"/>
        <c:axId val="9405785"/>
      </c:bar3D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58168"/>
        <c:crosses val="autoZero"/>
        <c:auto val="0"/>
        <c:lblOffset val="100"/>
        <c:noMultiLvlLbl val="0"/>
      </c:catAx>
      <c:valAx>
        <c:axId val="15958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42751"/>
        <c:crossesAt val="1"/>
        <c:crossBetween val="between"/>
        <c:dispUnits/>
      </c:valAx>
      <c:serAx>
        <c:axId val="9405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5816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543202"/>
        <c:axId val="23671091"/>
        <c:axId val="11713228"/>
      </c:bar3D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71091"/>
        <c:crosses val="autoZero"/>
        <c:auto val="0"/>
        <c:lblOffset val="100"/>
        <c:noMultiLvlLbl val="0"/>
      </c:catAx>
      <c:valAx>
        <c:axId val="23671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43202"/>
        <c:crossesAt val="1"/>
        <c:crossBetween val="between"/>
        <c:dispUnits/>
      </c:valAx>
      <c:serAx>
        <c:axId val="11713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710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310189"/>
        <c:axId val="9247382"/>
        <c:axId val="16117575"/>
      </c:bar3D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47382"/>
        <c:crosses val="autoZero"/>
        <c:auto val="0"/>
        <c:lblOffset val="100"/>
        <c:noMultiLvlLbl val="0"/>
      </c:catAx>
      <c:valAx>
        <c:axId val="9247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10189"/>
        <c:crossesAt val="1"/>
        <c:crossBetween val="between"/>
        <c:dispUnits/>
      </c:valAx>
      <c:serAx>
        <c:axId val="1611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4738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'EG'!$D$8:$D$16</c:f>
              <c:numCache/>
            </c:numRef>
          </c:val>
        </c:ser>
        <c:overlap val="100"/>
        <c:axId val="10840448"/>
        <c:axId val="30455169"/>
      </c:bar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61066"/>
        <c:axId val="50949595"/>
        <c:axId val="55893172"/>
      </c:bar3D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49595"/>
        <c:crosses val="autoZero"/>
        <c:auto val="0"/>
        <c:lblOffset val="100"/>
        <c:noMultiLvlLbl val="0"/>
      </c:catAx>
      <c:valAx>
        <c:axId val="50949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1066"/>
        <c:crossesAt val="1"/>
        <c:crossBetween val="between"/>
        <c:dispUnits/>
      </c:valAx>
      <c:serAx>
        <c:axId val="5589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495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276501"/>
        <c:axId val="31053054"/>
        <c:axId val="11042031"/>
      </c:bar3D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53054"/>
        <c:crosses val="autoZero"/>
        <c:auto val="0"/>
        <c:lblOffset val="100"/>
        <c:noMultiLvlLbl val="0"/>
      </c:catAx>
      <c:valAx>
        <c:axId val="31053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76501"/>
        <c:crossesAt val="1"/>
        <c:crossBetween val="between"/>
        <c:dispUnits/>
      </c:valAx>
      <c:serAx>
        <c:axId val="11042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530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32269416"/>
        <c:axId val="21989289"/>
      </c:bar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9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685874"/>
        <c:axId val="36301955"/>
        <c:axId val="58282140"/>
      </c:bar3D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301955"/>
        <c:crosses val="autoZero"/>
        <c:auto val="0"/>
        <c:lblOffset val="100"/>
        <c:noMultiLvlLbl val="0"/>
      </c:catAx>
      <c:valAx>
        <c:axId val="36301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85874"/>
        <c:crossesAt val="1"/>
        <c:crossBetween val="between"/>
        <c:dispUnits/>
      </c:valAx>
      <c:serAx>
        <c:axId val="58282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0195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777213"/>
        <c:axId val="23232870"/>
        <c:axId val="7769239"/>
      </c:bar3D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32870"/>
        <c:crosses val="autoZero"/>
        <c:auto val="0"/>
        <c:lblOffset val="100"/>
        <c:noMultiLvlLbl val="0"/>
      </c:catAx>
      <c:valAx>
        <c:axId val="23232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77213"/>
        <c:crossesAt val="1"/>
        <c:crossBetween val="between"/>
        <c:dispUnits/>
      </c:valAx>
      <c:serAx>
        <c:axId val="776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328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856958"/>
        <c:axId val="26494895"/>
        <c:axId val="37127464"/>
      </c:bar3D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94895"/>
        <c:crosses val="autoZero"/>
        <c:auto val="0"/>
        <c:lblOffset val="100"/>
        <c:noMultiLvlLbl val="0"/>
      </c:catAx>
      <c:valAx>
        <c:axId val="26494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56958"/>
        <c:crossesAt val="1"/>
        <c:crossBetween val="between"/>
        <c:dispUnits/>
      </c:valAx>
      <c:serAx>
        <c:axId val="37127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948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14288"/>
        <c:axId val="25328593"/>
        <c:axId val="26630746"/>
      </c:bar3D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28593"/>
        <c:crosses val="autoZero"/>
        <c:auto val="0"/>
        <c:lblOffset val="100"/>
        <c:noMultiLvlLbl val="0"/>
      </c:catAx>
      <c:valAx>
        <c:axId val="2532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4288"/>
        <c:crossesAt val="1"/>
        <c:crossBetween val="between"/>
        <c:dispUnits/>
      </c:valAx>
      <c:serAx>
        <c:axId val="2663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285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350123"/>
        <c:axId val="9606788"/>
        <c:axId val="19352229"/>
      </c:bar3D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6788"/>
        <c:crosses val="autoZero"/>
        <c:auto val="0"/>
        <c:lblOffset val="100"/>
        <c:noMultiLvlLbl val="0"/>
      </c:catAx>
      <c:valAx>
        <c:axId val="9606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erAx>
        <c:axId val="19352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067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39952334"/>
        <c:axId val="24026687"/>
      </c:line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4913592"/>
        <c:axId val="4601"/>
      </c:line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410"/>
        <c:axId val="372691"/>
        <c:axId val="3354220"/>
      </c:bar3D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2691"/>
        <c:crosses val="autoZero"/>
        <c:auto val="0"/>
        <c:lblOffset val="100"/>
        <c:noMultiLvlLbl val="0"/>
      </c:catAx>
      <c:valAx>
        <c:axId val="3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10"/>
        <c:crossesAt val="1"/>
        <c:crossBetween val="between"/>
        <c:dispUnits/>
      </c:valAx>
      <c:serAx>
        <c:axId val="3354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26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187981"/>
        <c:axId val="3256374"/>
        <c:axId val="29307367"/>
      </c:bar3D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6374"/>
        <c:crosses val="autoZero"/>
        <c:auto val="0"/>
        <c:lblOffset val="100"/>
        <c:noMultiLvlLbl val="0"/>
      </c:catAx>
      <c:valAx>
        <c:axId val="3256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87981"/>
        <c:crossesAt val="1"/>
        <c:crossBetween val="between"/>
        <c:dispUnits/>
      </c:valAx>
      <c:serAx>
        <c:axId val="29307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63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439712"/>
        <c:axId val="25086497"/>
        <c:axId val="24451882"/>
      </c:bar3D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86497"/>
        <c:crosses val="autoZero"/>
        <c:auto val="0"/>
        <c:lblOffset val="100"/>
        <c:noMultiLvlLbl val="0"/>
      </c:catAx>
      <c:valAx>
        <c:axId val="2508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39712"/>
        <c:crossesAt val="1"/>
        <c:crossBetween val="between"/>
        <c:dispUnits/>
      </c:valAx>
      <c:serAx>
        <c:axId val="2445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8649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740347"/>
        <c:axId val="34445396"/>
        <c:axId val="41573109"/>
      </c:bar3D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45396"/>
        <c:crosses val="autoZero"/>
        <c:auto val="0"/>
        <c:lblOffset val="100"/>
        <c:noMultiLvlLbl val="0"/>
      </c:catAx>
      <c:valAx>
        <c:axId val="3444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40347"/>
        <c:crossesAt val="1"/>
        <c:crossBetween val="between"/>
        <c:dispUnits/>
      </c:valAx>
      <c:serAx>
        <c:axId val="4157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453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613662"/>
        <c:axId val="11978639"/>
        <c:axId val="40698888"/>
      </c:bar3D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78639"/>
        <c:crosses val="autoZero"/>
        <c:auto val="0"/>
        <c:lblOffset val="100"/>
        <c:noMultiLvlLbl val="0"/>
      </c:catAx>
      <c:valAx>
        <c:axId val="11978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13662"/>
        <c:crossesAt val="1"/>
        <c:crossBetween val="between"/>
        <c:dispUnits/>
      </c:valAx>
      <c:serAx>
        <c:axId val="4069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786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745673"/>
        <c:axId val="8275602"/>
        <c:axId val="7371555"/>
      </c:bar3D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75602"/>
        <c:crosses val="autoZero"/>
        <c:auto val="0"/>
        <c:lblOffset val="100"/>
        <c:noMultiLvlLbl val="0"/>
      </c:catAx>
      <c:valAx>
        <c:axId val="827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45673"/>
        <c:crossesAt val="1"/>
        <c:crossBetween val="between"/>
        <c:dispUnits/>
      </c:valAx>
      <c:serAx>
        <c:axId val="737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756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711721"/>
        <c:axId val="54534578"/>
        <c:axId val="21049155"/>
      </c:bar3D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34578"/>
        <c:crosses val="autoZero"/>
        <c:auto val="0"/>
        <c:lblOffset val="100"/>
        <c:noMultiLvlLbl val="0"/>
      </c:catAx>
      <c:valAx>
        <c:axId val="54534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11721"/>
        <c:crossesAt val="1"/>
        <c:crossBetween val="between"/>
        <c:dispUnits/>
      </c:valAx>
      <c:serAx>
        <c:axId val="2104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345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MA!$D$8:$D$16</c:f>
              <c:numCache/>
            </c:numRef>
          </c:val>
        </c:ser>
        <c:overlap val="100"/>
        <c:axId val="66343996"/>
        <c:axId val="60225053"/>
      </c:bar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4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54566"/>
        <c:axId val="46391095"/>
        <c:axId val="14866672"/>
      </c:bar3D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91095"/>
        <c:crosses val="autoZero"/>
        <c:auto val="0"/>
        <c:lblOffset val="100"/>
        <c:noMultiLvlLbl val="0"/>
      </c:catAx>
      <c:valAx>
        <c:axId val="4639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4566"/>
        <c:crossesAt val="1"/>
        <c:crossBetween val="between"/>
        <c:dispUnits/>
      </c:valAx>
      <c:serAx>
        <c:axId val="1486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910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691185"/>
        <c:axId val="63349754"/>
        <c:axId val="33276875"/>
      </c:bar3D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49754"/>
        <c:crosses val="autoZero"/>
        <c:auto val="0"/>
        <c:lblOffset val="100"/>
        <c:noMultiLvlLbl val="0"/>
      </c:catAx>
      <c:valAx>
        <c:axId val="6334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91185"/>
        <c:crossesAt val="1"/>
        <c:crossBetween val="between"/>
        <c:dispUnits/>
      </c:valAx>
      <c:serAx>
        <c:axId val="3327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497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31056420"/>
        <c:axId val="11072325"/>
      </c:bar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56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542062"/>
        <c:axId val="24443103"/>
        <c:axId val="18661336"/>
      </c:bar3D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43103"/>
        <c:crosses val="autoZero"/>
        <c:auto val="0"/>
        <c:lblOffset val="100"/>
        <c:noMultiLvlLbl val="0"/>
      </c:catAx>
      <c:valAx>
        <c:axId val="2444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42062"/>
        <c:crossesAt val="1"/>
        <c:crossBetween val="between"/>
        <c:dispUnits/>
      </c:valAx>
      <c:serAx>
        <c:axId val="1866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4310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734297"/>
        <c:axId val="35173218"/>
        <c:axId val="48123507"/>
      </c:bar3D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73218"/>
        <c:crosses val="autoZero"/>
        <c:auto val="0"/>
        <c:lblOffset val="100"/>
        <c:noMultiLvlLbl val="0"/>
      </c:catAx>
      <c:valAx>
        <c:axId val="35173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34297"/>
        <c:crossesAt val="1"/>
        <c:crossBetween val="between"/>
        <c:dispUnits/>
      </c:valAx>
      <c:serAx>
        <c:axId val="481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732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458380"/>
        <c:axId val="5689965"/>
        <c:axId val="51209686"/>
      </c:bar3D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9965"/>
        <c:crosses val="autoZero"/>
        <c:auto val="0"/>
        <c:lblOffset val="100"/>
        <c:noMultiLvlLbl val="0"/>
      </c:catAx>
      <c:valAx>
        <c:axId val="5689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erAx>
        <c:axId val="51209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99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233991"/>
        <c:axId val="54343872"/>
        <c:axId val="19332801"/>
      </c:bar3D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343872"/>
        <c:crosses val="autoZero"/>
        <c:auto val="0"/>
        <c:lblOffset val="100"/>
        <c:noMultiLvlLbl val="0"/>
      </c:catAx>
      <c:valAx>
        <c:axId val="54343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33991"/>
        <c:crossesAt val="1"/>
        <c:crossBetween val="between"/>
        <c:dispUnits/>
      </c:valAx>
      <c:serAx>
        <c:axId val="1933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438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777482"/>
        <c:axId val="22453019"/>
        <c:axId val="750580"/>
      </c:bar3D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53019"/>
        <c:crosses val="autoZero"/>
        <c:auto val="0"/>
        <c:lblOffset val="100"/>
        <c:noMultiLvlLbl val="0"/>
      </c:catAx>
      <c:valAx>
        <c:axId val="2245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77482"/>
        <c:crossesAt val="1"/>
        <c:crossBetween val="between"/>
        <c:dispUnits/>
      </c:valAx>
      <c:serAx>
        <c:axId val="750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30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755221"/>
        <c:axId val="60796990"/>
        <c:axId val="10301999"/>
      </c:bar3DChart>
      <c:cat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96990"/>
        <c:crosses val="autoZero"/>
        <c:auto val="0"/>
        <c:lblOffset val="100"/>
        <c:noMultiLvlLbl val="0"/>
      </c:catAx>
      <c:valAx>
        <c:axId val="6079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55221"/>
        <c:crossesAt val="1"/>
        <c:crossBetween val="between"/>
        <c:dispUnits/>
      </c:valAx>
      <c:serAx>
        <c:axId val="1030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969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609128"/>
        <c:axId val="29155561"/>
        <c:axId val="61073458"/>
      </c:bar3D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55561"/>
        <c:crosses val="autoZero"/>
        <c:auto val="0"/>
        <c:lblOffset val="100"/>
        <c:noMultiLvlLbl val="0"/>
      </c:catAx>
      <c:valAx>
        <c:axId val="2915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09128"/>
        <c:crossesAt val="1"/>
        <c:crossBetween val="between"/>
        <c:dispUnits/>
      </c:valAx>
      <c:serAx>
        <c:axId val="6107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555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790211"/>
        <c:axId val="48003036"/>
        <c:axId val="29374141"/>
      </c:bar3D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03036"/>
        <c:crosses val="autoZero"/>
        <c:auto val="0"/>
        <c:lblOffset val="100"/>
        <c:noMultiLvlLbl val="0"/>
      </c:catAx>
      <c:valAx>
        <c:axId val="48003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90211"/>
        <c:crossesAt val="1"/>
        <c:crossBetween val="between"/>
        <c:dispUnits/>
      </c:valAx>
      <c:serAx>
        <c:axId val="2937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030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3040678"/>
        <c:axId val="30495191"/>
      </c:line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040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021264"/>
        <c:axId val="54191377"/>
      </c:line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21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960346"/>
        <c:axId val="27425387"/>
        <c:axId val="45501892"/>
      </c:bar3D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25387"/>
        <c:crosses val="autoZero"/>
        <c:auto val="0"/>
        <c:lblOffset val="100"/>
        <c:noMultiLvlLbl val="0"/>
      </c:catAx>
      <c:valAx>
        <c:axId val="27425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60346"/>
        <c:crossesAt val="1"/>
        <c:crossBetween val="between"/>
        <c:dispUnits/>
      </c:valAx>
      <c:serAx>
        <c:axId val="45501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253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863845"/>
        <c:axId val="61774606"/>
        <c:axId val="19100543"/>
      </c:bar3D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74606"/>
        <c:crosses val="autoZero"/>
        <c:auto val="0"/>
        <c:lblOffset val="100"/>
        <c:noMultiLvlLbl val="0"/>
      </c:catAx>
      <c:valAx>
        <c:axId val="6177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63845"/>
        <c:crossesAt val="1"/>
        <c:crossBetween val="between"/>
        <c:dispUnits/>
      </c:valAx>
      <c:serAx>
        <c:axId val="1910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746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687160"/>
        <c:axId val="3640121"/>
        <c:axId val="32761090"/>
      </c:bar3D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0121"/>
        <c:crosses val="autoZero"/>
        <c:auto val="0"/>
        <c:lblOffset val="100"/>
        <c:noMultiLvlLbl val="0"/>
      </c:catAx>
      <c:valAx>
        <c:axId val="3640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87160"/>
        <c:crossesAt val="1"/>
        <c:crossBetween val="between"/>
        <c:dispUnits/>
      </c:valAx>
      <c:serAx>
        <c:axId val="3276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01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414355"/>
        <c:axId val="36402604"/>
        <c:axId val="59187981"/>
      </c:bar3D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02604"/>
        <c:crosses val="autoZero"/>
        <c:auto val="0"/>
        <c:lblOffset val="100"/>
        <c:noMultiLvlLbl val="0"/>
      </c:catAx>
      <c:valAx>
        <c:axId val="36402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14355"/>
        <c:crossesAt val="1"/>
        <c:crossBetween val="between"/>
        <c:dispUnits/>
      </c:valAx>
      <c:serAx>
        <c:axId val="5918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0260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929782"/>
        <c:axId val="29497127"/>
        <c:axId val="64147552"/>
      </c:bar3DChart>
      <c:catAx>
        <c:axId val="62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97127"/>
        <c:crosses val="autoZero"/>
        <c:auto val="0"/>
        <c:lblOffset val="100"/>
        <c:noMultiLvlLbl val="0"/>
      </c:catAx>
      <c:valAx>
        <c:axId val="2949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29782"/>
        <c:crossesAt val="1"/>
        <c:crossBetween val="between"/>
        <c:dispUnits/>
      </c:valAx>
      <c:serAx>
        <c:axId val="6414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971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457057"/>
        <c:axId val="28569194"/>
        <c:axId val="55796155"/>
      </c:bar3D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569194"/>
        <c:crosses val="autoZero"/>
        <c:auto val="0"/>
        <c:lblOffset val="100"/>
        <c:noMultiLvlLbl val="0"/>
      </c:catAx>
      <c:valAx>
        <c:axId val="28569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57057"/>
        <c:crossesAt val="1"/>
        <c:crossBetween val="between"/>
        <c:dispUnits/>
      </c:valAx>
      <c:serAx>
        <c:axId val="5579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691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'DZ'!$D$8:$D$16</c:f>
              <c:numCache/>
            </c:numRef>
          </c:val>
        </c:ser>
        <c:overlap val="100"/>
        <c:axId val="44013094"/>
        <c:axId val="60573527"/>
      </c:bar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32403348"/>
        <c:axId val="23194677"/>
      </c:bar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94677"/>
        <c:crosses val="autoZero"/>
        <c:auto val="1"/>
        <c:lblOffset val="100"/>
        <c:noMultiLvlLbl val="0"/>
      </c:catAx>
      <c:valAx>
        <c:axId val="23194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03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425502"/>
        <c:axId val="66829519"/>
        <c:axId val="64594760"/>
      </c:bar3DChart>
      <c:catAx>
        <c:axId val="742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829519"/>
        <c:crosses val="autoZero"/>
        <c:auto val="0"/>
        <c:lblOffset val="100"/>
        <c:noMultiLvlLbl val="0"/>
      </c:catAx>
      <c:valAx>
        <c:axId val="66829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25502"/>
        <c:crossesAt val="1"/>
        <c:crossBetween val="between"/>
        <c:dispUnits/>
      </c:valAx>
      <c:serAx>
        <c:axId val="6459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295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481929"/>
        <c:axId val="64793042"/>
        <c:axId val="46266467"/>
      </c:bar3D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93042"/>
        <c:crosses val="autoZero"/>
        <c:auto val="0"/>
        <c:lblOffset val="100"/>
        <c:noMultiLvlLbl val="0"/>
      </c:catAx>
      <c:valAx>
        <c:axId val="6479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81929"/>
        <c:crossesAt val="1"/>
        <c:crossBetween val="between"/>
        <c:dispUnits/>
      </c:valAx>
      <c:serAx>
        <c:axId val="46266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930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13745020"/>
        <c:axId val="56596317"/>
      </c:bar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96317"/>
        <c:crosses val="autoZero"/>
        <c:auto val="1"/>
        <c:lblOffset val="100"/>
        <c:noMultiLvlLbl val="0"/>
      </c:catAx>
      <c:valAx>
        <c:axId val="56596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290832"/>
        <c:axId val="7508625"/>
        <c:axId val="468762"/>
      </c:bar3D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08625"/>
        <c:crosses val="autoZero"/>
        <c:auto val="0"/>
        <c:lblOffset val="100"/>
        <c:noMultiLvlLbl val="0"/>
      </c:catAx>
      <c:valAx>
        <c:axId val="7508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90832"/>
        <c:crossesAt val="1"/>
        <c:crossBetween val="between"/>
        <c:dispUnits/>
      </c:valAx>
      <c:serAx>
        <c:axId val="46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086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18859"/>
        <c:axId val="37969732"/>
        <c:axId val="6183269"/>
      </c:bar3D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969732"/>
        <c:crosses val="autoZero"/>
        <c:auto val="0"/>
        <c:lblOffset val="100"/>
        <c:noMultiLvlLbl val="0"/>
      </c:catAx>
      <c:valAx>
        <c:axId val="3796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8859"/>
        <c:crossesAt val="1"/>
        <c:crossBetween val="between"/>
        <c:dispUnits/>
      </c:valAx>
      <c:serAx>
        <c:axId val="6183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697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649422"/>
        <c:axId val="31082751"/>
        <c:axId val="11309304"/>
      </c:bar3D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82751"/>
        <c:crosses val="autoZero"/>
        <c:auto val="0"/>
        <c:lblOffset val="100"/>
        <c:noMultiLvlLbl val="0"/>
      </c:catAx>
      <c:valAx>
        <c:axId val="3108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between"/>
        <c:dispUnits/>
      </c:valAx>
      <c:serAx>
        <c:axId val="1130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827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26</v>
      </c>
    </row>
    <row r="3" ht="12.75">
      <c r="A3" t="s">
        <v>27</v>
      </c>
    </row>
    <row r="5" ht="12.75">
      <c r="A5" t="s">
        <v>45</v>
      </c>
    </row>
    <row r="6" ht="12.75">
      <c r="A6" t="s">
        <v>28</v>
      </c>
    </row>
    <row r="7" ht="12.75">
      <c r="A7" s="77" t="s">
        <v>46</v>
      </c>
    </row>
    <row r="8" ht="12.75">
      <c r="A8" s="77"/>
    </row>
    <row r="9" ht="14.25" customHeight="1">
      <c r="A9" s="77" t="s">
        <v>47</v>
      </c>
    </row>
    <row r="10" ht="12.75">
      <c r="A10" s="77" t="s">
        <v>29</v>
      </c>
    </row>
    <row r="11" ht="12.75">
      <c r="A11" s="77" t="s">
        <v>48</v>
      </c>
    </row>
    <row r="13" ht="12.75">
      <c r="A13" t="s">
        <v>30</v>
      </c>
    </row>
    <row r="15" ht="12.75">
      <c r="A15" t="s">
        <v>31</v>
      </c>
    </row>
    <row r="16" ht="21" customHeight="1">
      <c r="A16" s="78" t="s">
        <v>32</v>
      </c>
    </row>
    <row r="17" ht="12.75">
      <c r="A17" t="s">
        <v>44</v>
      </c>
    </row>
    <row r="18" ht="12.75" customHeight="1">
      <c r="A18" t="s">
        <v>49</v>
      </c>
    </row>
    <row r="19" ht="12.75">
      <c r="A19" t="s">
        <v>50</v>
      </c>
    </row>
    <row r="20" ht="12.75">
      <c r="A20" t="s">
        <v>42</v>
      </c>
    </row>
    <row r="21" ht="12.75">
      <c r="A21" t="s">
        <v>51</v>
      </c>
    </row>
    <row r="22" ht="12.75">
      <c r="A22" t="s">
        <v>43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52</v>
      </c>
    </row>
    <row r="28" ht="12.75">
      <c r="A28" t="s">
        <v>53</v>
      </c>
    </row>
    <row r="30" ht="18" customHeight="1">
      <c r="A30" s="76" t="s">
        <v>37</v>
      </c>
    </row>
    <row r="31" ht="18" customHeight="1">
      <c r="A31" s="76"/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s="77"/>
    </row>
    <row r="50" ht="12.75">
      <c r="A50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1998</v>
      </c>
      <c r="B8" s="34">
        <v>3025.905</v>
      </c>
      <c r="C8" s="35">
        <v>309.375</v>
      </c>
      <c r="D8" s="34">
        <v>6330.3426165</v>
      </c>
      <c r="E8" s="36">
        <v>13.703276</v>
      </c>
      <c r="F8" s="36"/>
      <c r="G8" s="37">
        <v>10674.612167834051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1999</v>
      </c>
      <c r="B9" s="34">
        <v>2020.897</v>
      </c>
      <c r="C9" s="35">
        <v>280.200375</v>
      </c>
      <c r="D9" s="34">
        <v>8933.414892448378</v>
      </c>
      <c r="E9" s="36">
        <v>31.971170914454245</v>
      </c>
      <c r="F9" s="36"/>
      <c r="G9" s="37">
        <v>10984.493196002884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2000</v>
      </c>
      <c r="B10" s="34">
        <v>934.519</v>
      </c>
      <c r="C10" s="35">
        <v>339.66281250000003</v>
      </c>
      <c r="D10" s="34">
        <v>8544.184710914455</v>
      </c>
      <c r="E10" s="36">
        <v>31.14777746312678</v>
      </c>
      <c r="F10" s="36"/>
      <c r="G10" s="37">
        <v>11632.90151625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2001</v>
      </c>
      <c r="B11" s="34">
        <v>2659.476</v>
      </c>
      <c r="C11" s="35">
        <v>272.034</v>
      </c>
      <c r="D11" s="34">
        <v>7809.389609439529</v>
      </c>
      <c r="E11" s="36">
        <v>40.257693451327306</v>
      </c>
      <c r="F11" s="36"/>
      <c r="G11" s="37">
        <v>12436.70281833044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2002</v>
      </c>
      <c r="B12" s="34">
        <v>1952.060606060606</v>
      </c>
      <c r="C12" s="35">
        <v>375.03703125</v>
      </c>
      <c r="D12" s="34">
        <v>9726.231597227139</v>
      </c>
      <c r="E12" s="36">
        <v>53.652164483775664</v>
      </c>
      <c r="F12" s="36"/>
      <c r="G12" s="37">
        <v>12872.633187228696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2003</v>
      </c>
      <c r="B13" s="34">
        <v>4270.060606060606</v>
      </c>
      <c r="C13" s="35">
        <v>528.7269375</v>
      </c>
      <c r="D13" s="34">
        <v>7583.706722713864</v>
      </c>
      <c r="E13" s="36">
        <v>11.903123510324455</v>
      </c>
      <c r="F13" s="36"/>
      <c r="G13" s="37">
        <v>13300.058504130939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2004</v>
      </c>
      <c r="B14" s="34">
        <v>4002.060606060606</v>
      </c>
      <c r="C14" s="35">
        <v>533.3259375</v>
      </c>
      <c r="D14" s="34">
        <v>7655.5191170501475</v>
      </c>
      <c r="E14" s="36">
        <v>45.337882395114875</v>
      </c>
      <c r="F14" s="36"/>
      <c r="G14" s="37">
        <v>13656.659275022987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2005</v>
      </c>
      <c r="B15" s="34">
        <v>3494.060606060606</v>
      </c>
      <c r="C15" s="35">
        <v>606.5296875</v>
      </c>
      <c r="D15" s="34">
        <v>8234.501549852506</v>
      </c>
      <c r="E15" s="36">
        <v>39.63419938960461</v>
      </c>
      <c r="F15" s="36"/>
      <c r="G15" s="37">
        <v>13753.16223210227</v>
      </c>
      <c r="H15" s="29"/>
      <c r="N15" s="6"/>
      <c r="O15" s="6"/>
    </row>
    <row r="16" spans="1:15" ht="15" customHeight="1">
      <c r="A16" s="25">
        <v>2006</v>
      </c>
      <c r="B16" s="34">
        <v>4063.060606060606</v>
      </c>
      <c r="C16" s="35">
        <v>613.3952812499999</v>
      </c>
      <c r="D16" s="34">
        <v>8264.614616436727</v>
      </c>
      <c r="E16" s="36">
        <v>23.902353303834715</v>
      </c>
      <c r="F16" s="36"/>
      <c r="G16" s="37">
        <v>14420.851390047403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N19" s="6"/>
      <c r="O19" s="6"/>
    </row>
    <row r="20" spans="1:14" ht="15" customHeight="1">
      <c r="A20" s="47">
        <v>2007</v>
      </c>
      <c r="B20" s="34">
        <v>4351.060606060606</v>
      </c>
      <c r="C20" s="35">
        <v>632.269608969428</v>
      </c>
      <c r="D20" s="34">
        <v>6409.909676987984</v>
      </c>
      <c r="E20" s="48">
        <v>0</v>
      </c>
      <c r="F20" s="62">
        <v>0</v>
      </c>
      <c r="G20" s="37">
        <v>12017.827206858676</v>
      </c>
      <c r="H20" s="29"/>
      <c r="I20" s="29"/>
      <c r="N20" s="6"/>
    </row>
    <row r="21" spans="1:14" ht="15" customHeight="1">
      <c r="A21" s="43">
        <v>2012</v>
      </c>
      <c r="B21" s="34">
        <v>4351.060606060606</v>
      </c>
      <c r="C21" s="35">
        <v>696.8388348171691</v>
      </c>
      <c r="D21" s="34">
        <v>7020.704364863801</v>
      </c>
      <c r="E21" s="48">
        <v>0</v>
      </c>
      <c r="F21" s="62">
        <v>0</v>
      </c>
      <c r="G21" s="37">
        <v>13095.572400122968</v>
      </c>
      <c r="H21" s="29"/>
      <c r="N21" s="6"/>
    </row>
    <row r="22" spans="1:8" ht="15" customHeight="1">
      <c r="A22" s="43">
        <v>2017</v>
      </c>
      <c r="B22" s="34">
        <v>5257.1651984790215</v>
      </c>
      <c r="C22" s="35">
        <v>765.1357648108512</v>
      </c>
      <c r="D22" s="34">
        <v>6929.2173068021775</v>
      </c>
      <c r="E22" s="48">
        <v>0</v>
      </c>
      <c r="F22" s="62">
        <v>0</v>
      </c>
      <c r="G22" s="37">
        <v>13558.276147224076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11" ht="12.75">
      <c r="A27" t="s">
        <v>25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55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1998</v>
      </c>
      <c r="B8" s="34">
        <v>17964.394</v>
      </c>
      <c r="C8" s="35">
        <v>644.1263437499999</v>
      </c>
      <c r="D8" s="34">
        <v>9228.1453092</v>
      </c>
      <c r="E8" s="36">
        <v>56.9998299</v>
      </c>
      <c r="F8" s="36"/>
      <c r="G8" s="37">
        <v>27162.808871457488</v>
      </c>
      <c r="H8" s="29"/>
      <c r="I8" s="29"/>
      <c r="J8" s="29"/>
      <c r="M8" s="5"/>
      <c r="N8" s="6"/>
      <c r="O8" s="6"/>
    </row>
    <row r="9" spans="1:15" ht="15" customHeight="1">
      <c r="A9" s="25">
        <v>1999</v>
      </c>
      <c r="B9" s="34">
        <v>19400.567</v>
      </c>
      <c r="C9" s="35">
        <v>594.2283749999999</v>
      </c>
      <c r="D9" s="34">
        <v>9763.571234218289</v>
      </c>
      <c r="E9" s="36">
        <v>51.38708669616525</v>
      </c>
      <c r="F9" s="36"/>
      <c r="G9" s="37">
        <v>26938.15510377966</v>
      </c>
      <c r="H9" s="29"/>
      <c r="I9" s="29"/>
      <c r="J9" s="29"/>
      <c r="M9" s="5"/>
      <c r="N9" s="6"/>
      <c r="O9" s="6"/>
    </row>
    <row r="10" spans="1:15" ht="15" customHeight="1">
      <c r="A10" s="25">
        <v>2000</v>
      </c>
      <c r="B10" s="34">
        <v>20105.573</v>
      </c>
      <c r="C10" s="35">
        <v>580.9640625000001</v>
      </c>
      <c r="D10" s="34">
        <v>10646.179451327433</v>
      </c>
      <c r="E10" s="36">
        <v>34.11301056047183</v>
      </c>
      <c r="F10" s="36"/>
      <c r="G10" s="37">
        <v>27660.650884940478</v>
      </c>
      <c r="H10" s="29"/>
      <c r="I10" s="29"/>
      <c r="J10" s="29"/>
      <c r="M10" s="5"/>
      <c r="N10" s="6"/>
      <c r="O10" s="6"/>
    </row>
    <row r="11" spans="1:15" ht="15" customHeight="1">
      <c r="A11" s="25">
        <v>2001</v>
      </c>
      <c r="B11" s="34">
        <v>18561.065</v>
      </c>
      <c r="C11" s="35">
        <v>637.3873125</v>
      </c>
      <c r="D11" s="34">
        <v>9865.28634218289</v>
      </c>
      <c r="E11" s="36">
        <v>30.95717262536859</v>
      </c>
      <c r="F11" s="36"/>
      <c r="G11" s="37">
        <v>26732.00809242019</v>
      </c>
      <c r="H11" s="29"/>
      <c r="I11" s="29"/>
      <c r="J11" s="29"/>
      <c r="M11" s="5"/>
      <c r="N11" s="6"/>
      <c r="O11" s="6"/>
    </row>
    <row r="12" spans="1:15" ht="15" customHeight="1">
      <c r="A12" s="25">
        <v>2002</v>
      </c>
      <c r="B12" s="34">
        <v>20258.78787878788</v>
      </c>
      <c r="C12" s="35">
        <v>643.4645624999999</v>
      </c>
      <c r="D12" s="34">
        <v>10940.474827728614</v>
      </c>
      <c r="E12" s="36">
        <v>11.077845693215288</v>
      </c>
      <c r="F12" s="36"/>
      <c r="G12" s="37">
        <v>25500.979086366842</v>
      </c>
      <c r="H12" s="29"/>
      <c r="I12" s="29"/>
      <c r="J12" s="29"/>
      <c r="M12" s="5"/>
      <c r="N12" s="6"/>
      <c r="O12" s="6"/>
    </row>
    <row r="13" spans="1:15" ht="15" customHeight="1">
      <c r="A13" s="25">
        <v>2003</v>
      </c>
      <c r="B13" s="34">
        <v>20931.969696969696</v>
      </c>
      <c r="C13" s="35">
        <v>691.2050624999999</v>
      </c>
      <c r="D13" s="34">
        <v>8713.835062684366</v>
      </c>
      <c r="E13" s="36">
        <v>20.83279224188787</v>
      </c>
      <c r="F13" s="36"/>
      <c r="G13" s="37">
        <v>27618.79200235864</v>
      </c>
      <c r="H13" s="29"/>
      <c r="I13" s="29"/>
      <c r="J13" s="29"/>
      <c r="M13" s="5"/>
      <c r="N13" s="6"/>
      <c r="O13" s="6"/>
    </row>
    <row r="14" spans="1:15" ht="15" customHeight="1">
      <c r="A14" s="25">
        <v>2004</v>
      </c>
      <c r="B14" s="34">
        <v>21082.21212121212</v>
      </c>
      <c r="C14" s="35">
        <v>533.3259375</v>
      </c>
      <c r="D14" s="34">
        <v>7171.545152743362</v>
      </c>
      <c r="E14" s="36">
        <v>12.842136430678408</v>
      </c>
      <c r="F14" s="36"/>
      <c r="G14" s="37">
        <v>29530.423530202745</v>
      </c>
      <c r="H14" s="29"/>
      <c r="I14" s="29"/>
      <c r="J14" s="29"/>
      <c r="M14" s="5"/>
      <c r="N14" s="6"/>
      <c r="O14" s="6"/>
    </row>
    <row r="15" spans="1:15" ht="15" customHeight="1">
      <c r="A15" s="25">
        <v>2005</v>
      </c>
      <c r="B15" s="34">
        <v>23288.78787878788</v>
      </c>
      <c r="C15" s="35">
        <v>816.69375</v>
      </c>
      <c r="D15" s="34">
        <v>13476.185873156342</v>
      </c>
      <c r="E15" s="36">
        <v>13.534971622418851</v>
      </c>
      <c r="F15" s="36"/>
      <c r="G15" s="37">
        <v>30789.89636316288</v>
      </c>
      <c r="H15" s="29"/>
      <c r="M15" s="5"/>
      <c r="N15" s="6"/>
      <c r="O15" s="6"/>
    </row>
    <row r="16" spans="1:15" ht="15" customHeight="1">
      <c r="A16" s="25">
        <v>2006</v>
      </c>
      <c r="B16" s="34">
        <v>23268.121212121212</v>
      </c>
      <c r="C16" s="35">
        <v>816.69375</v>
      </c>
      <c r="D16" s="34">
        <v>12955.500407752372</v>
      </c>
      <c r="E16" s="36">
        <v>31.25577014749253</v>
      </c>
      <c r="F16" s="36"/>
      <c r="G16" s="37">
        <v>30542.522621501426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M19" s="5"/>
      <c r="N19" s="6"/>
      <c r="O19" s="6"/>
    </row>
    <row r="20" spans="1:14" ht="15" customHeight="1">
      <c r="A20" s="47">
        <v>2007</v>
      </c>
      <c r="B20" s="34">
        <v>22141.121212121212</v>
      </c>
      <c r="C20" s="35">
        <v>843.4817338917136</v>
      </c>
      <c r="D20" s="34">
        <v>8988.188142489726</v>
      </c>
      <c r="E20" s="48">
        <v>0</v>
      </c>
      <c r="F20" s="62">
        <v>0</v>
      </c>
      <c r="G20" s="37">
        <v>25768.54540561235</v>
      </c>
      <c r="H20" s="29"/>
      <c r="I20" s="29"/>
      <c r="M20" s="5"/>
      <c r="N20" s="6"/>
    </row>
    <row r="21" spans="1:14" ht="15" customHeight="1">
      <c r="A21" s="43">
        <v>2012</v>
      </c>
      <c r="B21" s="34">
        <v>22141.121212121212</v>
      </c>
      <c r="C21" s="35">
        <v>904.2531545521715</v>
      </c>
      <c r="D21" s="34">
        <v>9994.000107295931</v>
      </c>
      <c r="E21" s="48">
        <v>0</v>
      </c>
      <c r="F21" s="62">
        <v>0</v>
      </c>
      <c r="G21" s="37">
        <v>27250.694169702245</v>
      </c>
      <c r="H21" s="29"/>
      <c r="M21" s="5"/>
      <c r="N21" s="6"/>
    </row>
    <row r="22" spans="1:8" ht="15" customHeight="1">
      <c r="A22" s="43">
        <v>2017</v>
      </c>
      <c r="B22" s="34">
        <v>26502.317584109627</v>
      </c>
      <c r="C22" s="35">
        <v>967.1597792710381</v>
      </c>
      <c r="D22" s="34">
        <v>10116.095780783102</v>
      </c>
      <c r="E22" s="48">
        <v>0</v>
      </c>
      <c r="F22" s="62">
        <v>29.724789036702525</v>
      </c>
      <c r="G22" s="37">
        <v>25660.001992695128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6631.73</v>
      </c>
      <c r="C8" s="35">
        <v>317.750625</v>
      </c>
      <c r="D8" s="34">
        <v>4309.88</v>
      </c>
      <c r="E8" s="36">
        <v>0.5521552999999999</v>
      </c>
      <c r="F8" s="36"/>
      <c r="G8" s="37">
        <v>11006.621368293685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3846.4</v>
      </c>
      <c r="C9" s="35">
        <v>322.9171875</v>
      </c>
      <c r="D9" s="34">
        <v>4603.89</v>
      </c>
      <c r="E9" s="36">
        <v>22.0814431858407</v>
      </c>
      <c r="F9" s="36"/>
      <c r="G9" s="37">
        <v>10419.150768480724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2001.995</v>
      </c>
      <c r="C10" s="35">
        <v>310.2609375</v>
      </c>
      <c r="D10" s="34">
        <v>5262.8299734513275</v>
      </c>
      <c r="E10" s="36">
        <v>286.80701197640144</v>
      </c>
      <c r="F10" s="36"/>
      <c r="G10" s="37">
        <v>10355.872179464286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4606.63</v>
      </c>
      <c r="C11" s="35">
        <v>326.4496875</v>
      </c>
      <c r="D11" s="34">
        <v>5428.07</v>
      </c>
      <c r="E11" s="36">
        <v>11.176154070796454</v>
      </c>
      <c r="F11" s="36"/>
      <c r="G11" s="37">
        <v>10850.583619894649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5290.060606060606</v>
      </c>
      <c r="C12" s="35">
        <v>377.06625</v>
      </c>
      <c r="D12" s="34">
        <v>5274.17</v>
      </c>
      <c r="E12" s="36">
        <v>6.801794690265487</v>
      </c>
      <c r="F12" s="36"/>
      <c r="G12" s="37">
        <v>11515.36271013011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7970.666666666667</v>
      </c>
      <c r="C13" s="35">
        <v>396.9140625</v>
      </c>
      <c r="D13" s="34">
        <v>3579.57</v>
      </c>
      <c r="E13" s="36">
        <v>2.0139008</v>
      </c>
      <c r="F13" s="36"/>
      <c r="G13" s="37">
        <v>12276.270203917287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8615.09090909091</v>
      </c>
      <c r="C14" s="35">
        <v>533.3259375</v>
      </c>
      <c r="D14" s="34">
        <v>4263.78019</v>
      </c>
      <c r="E14" s="36">
        <v>0.1257075</v>
      </c>
      <c r="F14" s="36"/>
      <c r="G14" s="37">
        <v>12596.80204846061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4346.484848484848</v>
      </c>
      <c r="C15" s="35">
        <v>417.97406250000006</v>
      </c>
      <c r="D15" s="34">
        <v>5050.51</v>
      </c>
      <c r="E15" s="36">
        <v>0</v>
      </c>
      <c r="F15" s="36"/>
      <c r="G15" s="37">
        <v>12120.314239109848</v>
      </c>
      <c r="H15" s="29"/>
      <c r="L15" s="5"/>
      <c r="M15" s="6"/>
      <c r="N15" s="6"/>
    </row>
    <row r="16" spans="1:14" ht="15" customHeight="1">
      <c r="A16" s="25">
        <v>2006</v>
      </c>
      <c r="B16" s="34">
        <v>9233.545454545454</v>
      </c>
      <c r="C16" s="35">
        <v>444.17812499999997</v>
      </c>
      <c r="D16" s="34">
        <v>4929.989329520063</v>
      </c>
      <c r="E16" s="36">
        <v>0</v>
      </c>
      <c r="F16" s="36"/>
      <c r="G16" s="37">
        <v>15403.161460195744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3511.54545454545</v>
      </c>
      <c r="C20" s="35">
        <v>448.10966496854604</v>
      </c>
      <c r="D20" s="34">
        <v>4186.618644758978</v>
      </c>
      <c r="E20" s="48">
        <v>0</v>
      </c>
      <c r="F20" s="62">
        <v>15.57124781879705</v>
      </c>
      <c r="G20" s="37">
        <v>9411.10674353233</v>
      </c>
      <c r="H20" s="29"/>
      <c r="I20" s="29"/>
      <c r="L20" s="5"/>
      <c r="M20" s="6"/>
    </row>
    <row r="21" spans="1:13" ht="15" customHeight="1">
      <c r="A21" s="43">
        <v>2012</v>
      </c>
      <c r="B21" s="34">
        <v>3511.54545454545</v>
      </c>
      <c r="C21" s="35">
        <v>497.7114131923227</v>
      </c>
      <c r="D21" s="34">
        <v>4545.151543228403</v>
      </c>
      <c r="E21" s="48">
        <v>0</v>
      </c>
      <c r="F21" s="62">
        <v>0</v>
      </c>
      <c r="G21" s="37">
        <v>14043.716675603904</v>
      </c>
      <c r="H21" s="29"/>
      <c r="L21" s="5"/>
      <c r="M21" s="6"/>
    </row>
    <row r="22" spans="1:8" ht="15" customHeight="1">
      <c r="A22" s="43">
        <v>2017</v>
      </c>
      <c r="B22" s="34">
        <v>9574.01028622524</v>
      </c>
      <c r="C22" s="35">
        <v>550.8381887506155</v>
      </c>
      <c r="D22" s="34">
        <v>4825.926890324047</v>
      </c>
      <c r="E22" s="48">
        <v>0</v>
      </c>
      <c r="F22" s="62">
        <v>0</v>
      </c>
      <c r="G22" s="37">
        <v>15364.105131307442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1697.32</v>
      </c>
      <c r="C8" s="35">
        <v>82.96875</v>
      </c>
      <c r="D8" s="34">
        <v>2224.24</v>
      </c>
      <c r="E8" s="36">
        <v>3.080475</v>
      </c>
      <c r="F8" s="36"/>
      <c r="G8" s="37">
        <v>3763.757812305842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1837</v>
      </c>
      <c r="C9" s="35">
        <v>90</v>
      </c>
      <c r="D9" s="34">
        <v>2326.78</v>
      </c>
      <c r="E9" s="36">
        <v>0</v>
      </c>
      <c r="F9" s="36"/>
      <c r="G9" s="37">
        <v>3896.7573648720704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1118</v>
      </c>
      <c r="C10" s="35">
        <v>81.5625</v>
      </c>
      <c r="D10" s="34">
        <v>2811.54486</v>
      </c>
      <c r="E10" s="36">
        <v>3.7851399999999997</v>
      </c>
      <c r="F10" s="36"/>
      <c r="G10" s="37">
        <v>3871.5647138690474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1391</v>
      </c>
      <c r="C11" s="35">
        <v>92.8125</v>
      </c>
      <c r="D11" s="34">
        <v>3229.34</v>
      </c>
      <c r="E11" s="36">
        <v>0</v>
      </c>
      <c r="F11" s="36"/>
      <c r="G11" s="37">
        <v>3861.467254677053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515</v>
      </c>
      <c r="C12" s="35">
        <v>87.1875</v>
      </c>
      <c r="D12" s="34">
        <v>4020.26</v>
      </c>
      <c r="E12" s="36">
        <v>0</v>
      </c>
      <c r="F12" s="36"/>
      <c r="G12" s="37">
        <v>3879.844343208766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2904</v>
      </c>
      <c r="C13" s="35">
        <v>87.1875</v>
      </c>
      <c r="D13" s="34">
        <v>2734.98</v>
      </c>
      <c r="E13" s="36">
        <v>0</v>
      </c>
      <c r="F13" s="36"/>
      <c r="G13" s="37">
        <v>4637.722786947362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2347</v>
      </c>
      <c r="C14" s="35">
        <v>533.3259375</v>
      </c>
      <c r="D14" s="34">
        <v>2394.72</v>
      </c>
      <c r="E14" s="36">
        <v>0</v>
      </c>
      <c r="F14" s="36"/>
      <c r="G14" s="37">
        <v>4438.565857063692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2097</v>
      </c>
      <c r="C15" s="35">
        <v>87.1875</v>
      </c>
      <c r="D15" s="34">
        <v>2673.27</v>
      </c>
      <c r="E15" s="36">
        <v>0</v>
      </c>
      <c r="F15" s="36"/>
      <c r="G15" s="37">
        <v>4055.504609375</v>
      </c>
      <c r="H15" s="29"/>
      <c r="L15" s="5"/>
      <c r="M15" s="6"/>
      <c r="N15" s="6"/>
    </row>
    <row r="16" spans="1:14" ht="15" customHeight="1">
      <c r="A16" s="25">
        <v>2006</v>
      </c>
      <c r="B16" s="34">
        <v>1611</v>
      </c>
      <c r="C16" s="35">
        <v>104.0625</v>
      </c>
      <c r="D16" s="34">
        <v>3159.130865241655</v>
      </c>
      <c r="E16" s="36">
        <v>0</v>
      </c>
      <c r="F16" s="36"/>
      <c r="G16" s="37">
        <v>4091.2834731838802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1982</v>
      </c>
      <c r="C20" s="35">
        <v>136.11221764541122</v>
      </c>
      <c r="D20" s="34">
        <v>2221.4921555328274</v>
      </c>
      <c r="E20" s="48">
        <v>0</v>
      </c>
      <c r="F20" s="62">
        <v>0</v>
      </c>
      <c r="G20" s="37">
        <v>3248.932135970883</v>
      </c>
      <c r="H20" s="29"/>
      <c r="I20" s="29"/>
      <c r="L20" s="5"/>
      <c r="M20" s="6"/>
    </row>
    <row r="21" spans="1:13" ht="15" customHeight="1">
      <c r="A21" s="43">
        <v>2012</v>
      </c>
      <c r="B21" s="34">
        <v>1982</v>
      </c>
      <c r="C21" s="35">
        <v>149.10649492948315</v>
      </c>
      <c r="D21" s="34">
        <v>2486.3611076057846</v>
      </c>
      <c r="E21" s="48">
        <v>0</v>
      </c>
      <c r="F21" s="62">
        <v>0</v>
      </c>
      <c r="G21" s="37">
        <v>3648.892183113368</v>
      </c>
      <c r="H21" s="29"/>
      <c r="L21" s="5"/>
      <c r="M21" s="6"/>
    </row>
    <row r="22" spans="1:8" ht="15" customHeight="1">
      <c r="A22" s="43">
        <v>2017</v>
      </c>
      <c r="B22" s="34">
        <v>2571.9803871144213</v>
      </c>
      <c r="C22" s="35">
        <v>162.76745928937527</v>
      </c>
      <c r="D22" s="34">
        <v>2543.498870111562</v>
      </c>
      <c r="E22" s="48">
        <v>0</v>
      </c>
      <c r="F22" s="62">
        <v>0</v>
      </c>
      <c r="G22" s="37">
        <v>3531.920918745499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2008-07-08T21:01:01Z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