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96" yWindow="65476" windowWidth="11450" windowHeight="11020" activeTab="0"/>
  </bookViews>
  <sheets>
    <sheet name="CottonTable7" sheetId="1" r:id="rId1"/>
  </sheets>
  <definedNames>
    <definedName name="_xlnm.Print_Area" localSheetId="0">'CottonTable7'!$A$1:$E$47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<sst xmlns="http://schemas.openxmlformats.org/spreadsheetml/2006/main" count="41" uniqueCount="20">
  <si>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</si>
  <si>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</si>
  <si>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</si>
  <si>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</si>
  <si>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</si>
  <si>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</si>
  <si>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</si>
  <si>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U.S. Census Bureau.</t>
  </si>
  <si>
    <t xml:space="preserve">Sources: USDA, Economic Research Service; and USDC, 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</si>
  <si>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</si>
  <si>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</si>
  <si>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</si>
  <si>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</si>
  <si>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</si>
  <si>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</si>
  <si>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</si>
  <si>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>Apr.</t>
  </si>
  <si>
    <t>May</t>
  </si>
  <si>
    <t>June</t>
  </si>
  <si>
    <t>Last update:  09/13/12.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</si>
</sst>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10" xfId="0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showGridLines="0" tabSelected="1" zoomScalePageLayoutView="0" workbookViewId="0" topLeftCell="A1">
      <selection activeCell="H22" sqref="H22"/>
    </sheetView>
  </sheetViews>
  <sheetFormatPr defaultColWidth="9.140625" defaultRowHeight="12.75"/>
  <cols>
    <col min="1" max="1" width="21.7109375" style="0" customWidth="1"/>
    <col min="2" max="3" width="10.7109375" style="0" customWidth="1"/>
    <col min="4" max="4" width="10.7109375" style="7" customWidth="1"/>
    <col min="5" max="5" width="10.7109375" style="0" customWidth="1"/>
    <col min="7" max="7" width="9.140625" style="15" customWidth="1"/>
  </cols>
  <sheetData>
    <row r="1" spans="1:8" ht="12">
      <c r="A1" s="2" t="s">
        <v>15</v>
      </c>
      <c r="B1" s="2"/>
      <c r="C1" s="2"/>
      <c r="D1" s="9"/>
      <c r="E1" s="27"/>
      <c r="H1" s="15"/>
    </row>
    <row r="2" spans="1:8" ht="12">
      <c r="A2" s="3"/>
      <c r="B2" s="26" t="s">
        <v>16</v>
      </c>
      <c r="C2" s="26" t="s">
        <v>17</v>
      </c>
      <c r="D2" s="19" t="s">
        <v>18</v>
      </c>
      <c r="E2" s="26" t="s">
        <v>18</v>
      </c>
      <c r="H2" s="15"/>
    </row>
    <row r="3" spans="1:8" ht="12">
      <c r="A3" s="20" t="s">
        <v>0</v>
      </c>
      <c r="B3" s="25">
        <v>2012</v>
      </c>
      <c r="C3" s="25">
        <v>2012</v>
      </c>
      <c r="D3" s="25">
        <v>2012</v>
      </c>
      <c r="E3" s="24">
        <v>2011</v>
      </c>
      <c r="H3" s="15"/>
    </row>
    <row r="4" spans="1:8" ht="7.5" customHeight="1">
      <c r="A4" s="18"/>
      <c r="B4" s="19"/>
      <c r="C4" s="19"/>
      <c r="D4" s="19"/>
      <c r="E4" s="19"/>
      <c r="H4" s="15"/>
    </row>
    <row r="5" spans="1:8" ht="12.75">
      <c r="A5" s="3"/>
      <c r="B5" s="23" t="s">
        <v>9</v>
      </c>
      <c r="C5" s="16"/>
      <c r="D5" s="16"/>
      <c r="E5" s="10"/>
      <c r="H5" s="15"/>
    </row>
    <row r="6" spans="1:8" ht="7.5" customHeight="1">
      <c r="A6" s="3"/>
      <c r="B6" s="11"/>
      <c r="C6" s="16"/>
      <c r="D6" s="16"/>
      <c r="E6" s="10"/>
      <c r="H6" s="15"/>
    </row>
    <row r="7" spans="1:6" ht="12">
      <c r="A7" s="3" t="s">
        <v>10</v>
      </c>
      <c r="B7" s="7">
        <f>SUM(B8:B12)</f>
        <v>215806.119</v>
      </c>
      <c r="C7" s="7">
        <f>SUM(C8:C12)</f>
        <v>242916.19799999997</v>
      </c>
      <c r="D7" s="7">
        <f>SUM(D8:D12)</f>
        <v>246900.52899999998</v>
      </c>
      <c r="E7" s="7">
        <f>SUM(E8:E12)</f>
        <v>267878.752</v>
      </c>
      <c r="F7" s="7"/>
    </row>
    <row r="8" spans="1:7" ht="12.75" customHeight="1">
      <c r="A8" s="3" t="s">
        <v>1</v>
      </c>
      <c r="B8" s="7">
        <v>101185.214</v>
      </c>
      <c r="C8" s="7">
        <v>122404.056</v>
      </c>
      <c r="D8" s="7">
        <v>130678.625</v>
      </c>
      <c r="E8" s="7">
        <v>154170.126</v>
      </c>
      <c r="G8" s="14"/>
    </row>
    <row r="9" spans="1:7" ht="12.75" customHeight="1">
      <c r="A9" s="3" t="s">
        <v>2</v>
      </c>
      <c r="B9" s="7">
        <v>7187.924</v>
      </c>
      <c r="C9" s="7">
        <v>7029.989</v>
      </c>
      <c r="D9" s="7">
        <v>7061.234</v>
      </c>
      <c r="E9" s="7">
        <v>6579.852</v>
      </c>
      <c r="G9" s="14"/>
    </row>
    <row r="10" spans="1:7" ht="12.75" customHeight="1">
      <c r="A10" s="3" t="s">
        <v>3</v>
      </c>
      <c r="B10" s="7">
        <v>3090.662</v>
      </c>
      <c r="C10" s="7">
        <v>3329.681</v>
      </c>
      <c r="D10" s="7">
        <v>3005.697</v>
      </c>
      <c r="E10" s="7">
        <v>3234.003</v>
      </c>
      <c r="G10" s="14"/>
    </row>
    <row r="11" spans="1:7" ht="12.75" customHeight="1">
      <c r="A11" s="3" t="s">
        <v>4</v>
      </c>
      <c r="B11" s="7">
        <v>959.582</v>
      </c>
      <c r="C11" s="7">
        <v>1187.411</v>
      </c>
      <c r="D11" s="7">
        <v>976.785</v>
      </c>
      <c r="E11" s="7">
        <v>1390.765</v>
      </c>
      <c r="G11" s="14"/>
    </row>
    <row r="12" spans="1:7" ht="12.75" customHeight="1">
      <c r="A12" s="3" t="s">
        <v>5</v>
      </c>
      <c r="B12" s="7">
        <v>103382.737</v>
      </c>
      <c r="C12" s="7">
        <v>108965.061</v>
      </c>
      <c r="D12" s="7">
        <v>105178.188</v>
      </c>
      <c r="E12" s="7">
        <v>102504.006</v>
      </c>
      <c r="G12" s="14"/>
    </row>
    <row r="13" spans="1:5" ht="12.75" customHeight="1">
      <c r="A13" s="3"/>
      <c r="B13" s="7"/>
      <c r="C13" s="7"/>
      <c r="E13" s="7"/>
    </row>
    <row r="14" spans="1:7" ht="12">
      <c r="A14" s="3" t="s">
        <v>11</v>
      </c>
      <c r="B14" s="7">
        <f>SUM(B15:B19)</f>
        <v>22205.352</v>
      </c>
      <c r="C14" s="7">
        <f>SUM(C15:C19)</f>
        <v>25192.224000000002</v>
      </c>
      <c r="D14" s="7">
        <f>SUM(D15:D19)</f>
        <v>25421.876</v>
      </c>
      <c r="E14" s="7">
        <f>SUM(E15:E19)</f>
        <v>25888.795</v>
      </c>
      <c r="F14" s="13"/>
      <c r="G14" s="7"/>
    </row>
    <row r="15" spans="1:7" ht="12">
      <c r="A15" s="3" t="s">
        <v>1</v>
      </c>
      <c r="B15" s="7">
        <v>9980.317</v>
      </c>
      <c r="C15" s="7">
        <v>11255.011</v>
      </c>
      <c r="D15" s="7">
        <v>11597.963</v>
      </c>
      <c r="E15" s="7">
        <v>11284.602</v>
      </c>
      <c r="G15" s="14"/>
    </row>
    <row r="16" spans="1:7" ht="12">
      <c r="A16" s="3" t="s">
        <v>2</v>
      </c>
      <c r="B16" s="7">
        <v>414.623</v>
      </c>
      <c r="C16" s="7">
        <v>307.434</v>
      </c>
      <c r="D16" s="7">
        <v>377.69</v>
      </c>
      <c r="E16" s="7">
        <v>589.641</v>
      </c>
      <c r="G16" s="14"/>
    </row>
    <row r="17" spans="1:7" ht="12">
      <c r="A17" s="3" t="s">
        <v>3</v>
      </c>
      <c r="B17" s="7">
        <v>1132.27</v>
      </c>
      <c r="C17" s="7">
        <v>1246.979</v>
      </c>
      <c r="D17" s="7">
        <v>1344.946</v>
      </c>
      <c r="E17" s="7">
        <v>1499.453</v>
      </c>
      <c r="G17" s="14"/>
    </row>
    <row r="18" spans="1:7" ht="12.75" customHeight="1">
      <c r="A18" s="3" t="s">
        <v>4</v>
      </c>
      <c r="B18" s="7">
        <v>952.011</v>
      </c>
      <c r="C18" s="7">
        <v>1158.504</v>
      </c>
      <c r="D18" s="7">
        <v>1235.758</v>
      </c>
      <c r="E18" s="7">
        <v>1381.843</v>
      </c>
      <c r="G18" s="14"/>
    </row>
    <row r="19" spans="1:7" ht="12">
      <c r="A19" s="3" t="s">
        <v>5</v>
      </c>
      <c r="B19" s="7">
        <v>9726.131</v>
      </c>
      <c r="C19" s="7">
        <v>11224.296</v>
      </c>
      <c r="D19" s="7">
        <v>10865.519</v>
      </c>
      <c r="E19" s="7">
        <v>11133.256</v>
      </c>
      <c r="G19" s="14"/>
    </row>
    <row r="20" spans="1:5" ht="12.75" customHeight="1">
      <c r="A20" s="3"/>
      <c r="B20" s="7"/>
      <c r="C20" s="7"/>
      <c r="E20" s="7"/>
    </row>
    <row r="21" spans="1:7" ht="12">
      <c r="A21" s="3" t="s">
        <v>12</v>
      </c>
      <c r="B21" s="7">
        <f>SUM(B22:B26)</f>
        <v>4337.601000000001</v>
      </c>
      <c r="C21" s="7">
        <f>SUM(C22:C26)</f>
        <v>6145.53</v>
      </c>
      <c r="D21" s="7">
        <f>SUM(D22:D26)</f>
        <v>4728.948</v>
      </c>
      <c r="E21" s="7">
        <f>SUM(E22:E26)</f>
        <v>3693.361</v>
      </c>
      <c r="F21" s="7"/>
      <c r="G21" s="7"/>
    </row>
    <row r="22" spans="1:7" ht="12">
      <c r="A22" s="3" t="s">
        <v>1</v>
      </c>
      <c r="B22" s="7">
        <v>2131.214</v>
      </c>
      <c r="C22" s="7">
        <v>3051.567</v>
      </c>
      <c r="D22" s="7">
        <v>2259.585</v>
      </c>
      <c r="E22" s="7">
        <v>1713.883</v>
      </c>
      <c r="G22" s="14"/>
    </row>
    <row r="23" spans="1:7" ht="12">
      <c r="A23" s="3" t="s">
        <v>2</v>
      </c>
      <c r="B23" s="7">
        <v>187.281</v>
      </c>
      <c r="C23" s="7">
        <v>260.241</v>
      </c>
      <c r="D23" s="7">
        <v>227.793</v>
      </c>
      <c r="E23" s="7">
        <v>144.022</v>
      </c>
      <c r="G23" s="14"/>
    </row>
    <row r="24" spans="1:5" ht="12">
      <c r="A24" s="3" t="s">
        <v>3</v>
      </c>
      <c r="B24" s="7">
        <v>90.436</v>
      </c>
      <c r="C24" s="7">
        <v>129.118</v>
      </c>
      <c r="D24" s="7">
        <v>113.775</v>
      </c>
      <c r="E24" s="7">
        <v>144.226</v>
      </c>
    </row>
    <row r="25" spans="1:5" ht="12">
      <c r="A25" s="3" t="s">
        <v>4</v>
      </c>
      <c r="B25" s="7">
        <v>103</v>
      </c>
      <c r="C25" s="7">
        <v>156.528</v>
      </c>
      <c r="D25" s="7">
        <v>123.687</v>
      </c>
      <c r="E25" s="7">
        <v>70.979</v>
      </c>
    </row>
    <row r="26" spans="1:7" ht="12">
      <c r="A26" s="3" t="s">
        <v>5</v>
      </c>
      <c r="B26" s="7">
        <v>1825.67</v>
      </c>
      <c r="C26" s="7">
        <v>2548.076</v>
      </c>
      <c r="D26" s="7">
        <v>2004.108</v>
      </c>
      <c r="E26" s="7">
        <v>1620.251</v>
      </c>
      <c r="G26" s="14"/>
    </row>
    <row r="27" spans="1:5" ht="12.75" customHeight="1">
      <c r="A27" s="3"/>
      <c r="B27" s="7"/>
      <c r="C27" s="7"/>
      <c r="E27" s="7"/>
    </row>
    <row r="28" spans="1:7" ht="12">
      <c r="A28" s="3" t="s">
        <v>13</v>
      </c>
      <c r="B28" s="7">
        <f>SUM(B29:B33)</f>
        <v>28044.203</v>
      </c>
      <c r="C28" s="7">
        <f>SUM(C29:C33)</f>
        <v>33349.636</v>
      </c>
      <c r="D28" s="7">
        <f>SUM(D29:D33)</f>
        <v>32465.581</v>
      </c>
      <c r="E28" s="7">
        <f>SUM(E29:E33)</f>
        <v>31121.387000000002</v>
      </c>
      <c r="F28" s="7"/>
      <c r="G28" s="7"/>
    </row>
    <row r="29" spans="1:7" ht="12">
      <c r="A29" s="3" t="s">
        <v>1</v>
      </c>
      <c r="B29" s="7">
        <v>1778.046</v>
      </c>
      <c r="C29" s="7">
        <v>2110.363</v>
      </c>
      <c r="D29" s="7">
        <v>2133.148</v>
      </c>
      <c r="E29" s="7">
        <v>2108.841</v>
      </c>
      <c r="G29" s="14"/>
    </row>
    <row r="30" spans="1:7" ht="12">
      <c r="A30" s="3" t="s">
        <v>2</v>
      </c>
      <c r="B30" s="7">
        <v>873.512</v>
      </c>
      <c r="C30" s="7">
        <v>1069.49</v>
      </c>
      <c r="D30" s="7">
        <v>1113.67</v>
      </c>
      <c r="E30" s="7">
        <v>946.676</v>
      </c>
      <c r="G30" s="14"/>
    </row>
    <row r="31" spans="1:7" ht="12">
      <c r="A31" s="3" t="s">
        <v>3</v>
      </c>
      <c r="B31" s="7">
        <v>3343.977</v>
      </c>
      <c r="C31" s="7">
        <v>2946.957</v>
      </c>
      <c r="D31" s="7">
        <v>2592.043</v>
      </c>
      <c r="E31" s="7">
        <v>2553.981</v>
      </c>
      <c r="G31" s="14"/>
    </row>
    <row r="32" spans="1:7" ht="12">
      <c r="A32" s="3" t="s">
        <v>4</v>
      </c>
      <c r="B32" s="7">
        <v>39.215</v>
      </c>
      <c r="C32" s="7">
        <v>33.711</v>
      </c>
      <c r="D32" s="7">
        <v>42.011</v>
      </c>
      <c r="E32" s="7">
        <v>40.291</v>
      </c>
      <c r="G32" s="14"/>
    </row>
    <row r="33" spans="1:7" ht="12">
      <c r="A33" s="3" t="s">
        <v>5</v>
      </c>
      <c r="B33" s="7">
        <v>22009.453</v>
      </c>
      <c r="C33" s="7">
        <v>27189.115</v>
      </c>
      <c r="D33" s="7">
        <v>26584.709</v>
      </c>
      <c r="E33" s="7">
        <v>25471.598</v>
      </c>
      <c r="G33" s="14"/>
    </row>
    <row r="34" spans="1:5" ht="12.75" customHeight="1">
      <c r="A34" s="3"/>
      <c r="B34" s="7"/>
      <c r="C34" s="7"/>
      <c r="E34" s="7"/>
    </row>
    <row r="35" spans="1:7" ht="12">
      <c r="A35" s="3" t="s">
        <v>14</v>
      </c>
      <c r="B35" s="7">
        <f>SUM(B36:B40)</f>
        <v>270526.588</v>
      </c>
      <c r="C35" s="7">
        <f>SUM(C36:C40)</f>
        <v>307728.19399999996</v>
      </c>
      <c r="D35" s="7">
        <f>SUM(D36:D40)</f>
        <v>309636.412</v>
      </c>
      <c r="E35" s="7">
        <f>SUM(E36:E40)</f>
        <v>328840.409</v>
      </c>
      <c r="G35" s="7"/>
    </row>
    <row r="36" spans="1:7" ht="12">
      <c r="A36" s="3" t="s">
        <v>1</v>
      </c>
      <c r="B36" s="7">
        <v>115171.764</v>
      </c>
      <c r="C36" s="7">
        <v>138915.158</v>
      </c>
      <c r="D36" s="7">
        <v>146759.28</v>
      </c>
      <c r="E36" s="7">
        <v>169381.285</v>
      </c>
      <c r="G36" s="14"/>
    </row>
    <row r="37" spans="1:7" ht="12">
      <c r="A37" s="3" t="s">
        <v>2</v>
      </c>
      <c r="B37" s="7">
        <v>8663.339</v>
      </c>
      <c r="C37" s="7">
        <v>8667.153</v>
      </c>
      <c r="D37" s="7">
        <v>8780.387</v>
      </c>
      <c r="E37" s="7">
        <v>8267.354</v>
      </c>
      <c r="G37" s="14"/>
    </row>
    <row r="38" spans="1:7" ht="12">
      <c r="A38" s="3" t="s">
        <v>3</v>
      </c>
      <c r="B38" s="7">
        <v>7661.714</v>
      </c>
      <c r="C38" s="7">
        <v>7656.504</v>
      </c>
      <c r="D38" s="7">
        <v>7059.988</v>
      </c>
      <c r="E38" s="7">
        <v>7440.285</v>
      </c>
      <c r="G38" s="14"/>
    </row>
    <row r="39" spans="1:7" ht="12">
      <c r="A39" s="3" t="s">
        <v>4</v>
      </c>
      <c r="B39" s="7">
        <v>2053.862</v>
      </c>
      <c r="C39" s="7">
        <v>2536.153</v>
      </c>
      <c r="D39" s="7">
        <v>2378.241</v>
      </c>
      <c r="E39" s="7">
        <v>2883.878</v>
      </c>
      <c r="G39" s="14"/>
    </row>
    <row r="40" spans="1:7" ht="12">
      <c r="A40" s="2" t="s">
        <v>5</v>
      </c>
      <c r="B40" s="9">
        <v>136975.909</v>
      </c>
      <c r="C40" s="9">
        <v>149953.226</v>
      </c>
      <c r="D40" s="9">
        <v>144658.516</v>
      </c>
      <c r="E40" s="9">
        <v>140867.607</v>
      </c>
      <c r="G40" s="14"/>
    </row>
    <row r="41" spans="1:4" ht="3" customHeight="1">
      <c r="A41" s="12"/>
      <c r="B41" s="22"/>
      <c r="C41" s="22"/>
      <c r="D41" s="21"/>
    </row>
    <row r="42" spans="1:8" ht="12">
      <c r="A42" s="12" t="s">
        <v>6</v>
      </c>
      <c r="B42" s="6"/>
      <c r="C42" s="6"/>
      <c r="D42" s="17"/>
      <c r="E42" s="5"/>
      <c r="H42" s="15"/>
    </row>
    <row r="43" spans="1:8" ht="3" customHeight="1">
      <c r="A43" s="12"/>
      <c r="B43" s="6"/>
      <c r="C43" s="6"/>
      <c r="D43" s="17"/>
      <c r="E43" s="5"/>
      <c r="H43" s="15"/>
    </row>
    <row r="44" spans="1:8" ht="12">
      <c r="A44" s="3" t="s">
        <v>19</v>
      </c>
      <c r="B44" s="6"/>
      <c r="C44" s="6"/>
      <c r="D44" s="17"/>
      <c r="E44" s="5"/>
      <c r="H44" s="15"/>
    </row>
    <row r="45" spans="2:8" ht="3" customHeight="1">
      <c r="B45" s="4"/>
      <c r="C45" s="4"/>
      <c r="D45" s="8"/>
      <c r="E45" s="4"/>
      <c r="H45" s="15"/>
    </row>
    <row r="46" spans="1:8" ht="12">
      <c r="A46" s="15" t="s">
        <v>8</v>
      </c>
      <c r="H46" s="15"/>
    </row>
    <row r="47" spans="1:8" ht="12">
      <c r="A47" s="15" t="s">
        <v>7</v>
      </c>
      <c r="H47" s="15"/>
    </row>
    <row r="48" ht="12">
      <c r="H48" s="15"/>
    </row>
    <row r="49" ht="12">
      <c r="H49" s="15"/>
    </row>
    <row r="50" ht="12">
      <c r="H50" s="15"/>
    </row>
    <row r="51" ht="12">
      <c r="H51" s="15"/>
    </row>
    <row r="52" ht="12">
      <c r="H52" s="15"/>
    </row>
    <row r="53" ht="12">
      <c r="H53" s="15"/>
    </row>
    <row r="54" ht="12">
      <c r="H54" s="15"/>
    </row>
    <row r="55" ht="12">
      <c r="H55" s="15"/>
    </row>
    <row r="56" ht="8.25" customHeight="1">
      <c r="H56" s="15"/>
    </row>
    <row r="57" ht="12">
      <c r="H57" s="15"/>
    </row>
    <row r="58" ht="12">
      <c r="H58" s="15"/>
    </row>
    <row r="59" ht="12">
      <c r="H59" s="15"/>
    </row>
    <row r="60" ht="12">
      <c r="H60" s="15"/>
    </row>
    <row r="61" ht="12">
      <c r="H61" s="15"/>
    </row>
    <row r="62" ht="12">
      <c r="H62" s="15"/>
    </row>
    <row r="63" ht="8.25" customHeight="1">
      <c r="H63" s="15"/>
    </row>
    <row r="64" ht="12">
      <c r="H64" s="15"/>
    </row>
    <row r="65" ht="12">
      <c r="H65" s="15"/>
    </row>
    <row r="66" ht="12">
      <c r="H66" s="15"/>
    </row>
    <row r="67" ht="12">
      <c r="H67" s="15"/>
    </row>
    <row r="68" ht="12">
      <c r="H68" s="15"/>
    </row>
    <row r="69" ht="12">
      <c r="H69" s="15"/>
    </row>
    <row r="70" ht="6" customHeight="1">
      <c r="H70" s="15"/>
    </row>
    <row r="71" ht="12">
      <c r="H71" s="15"/>
    </row>
    <row r="72" ht="12">
      <c r="H72" s="15"/>
    </row>
    <row r="73" ht="12">
      <c r="H73" s="15"/>
    </row>
    <row r="74" ht="12">
      <c r="H74" s="15"/>
    </row>
    <row r="75" ht="12">
      <c r="H75" s="15"/>
    </row>
    <row r="76" ht="12">
      <c r="H76" s="15"/>
    </row>
    <row r="77" ht="4.5" customHeight="1">
      <c r="H77" s="15"/>
    </row>
    <row r="78" ht="12">
      <c r="H78" s="15"/>
    </row>
    <row r="79" ht="12">
      <c r="H79" s="15"/>
    </row>
    <row r="80" ht="12">
      <c r="H80" s="15"/>
    </row>
    <row r="81" ht="12">
      <c r="H81" s="15"/>
    </row>
    <row r="82" ht="12">
      <c r="H82" s="15"/>
    </row>
    <row r="83" spans="6:8" ht="12">
      <c r="F83" s="1"/>
      <c r="H83" s="15"/>
    </row>
  </sheetData>
  <sheetProtection/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%USERNAME%</cp:lastModifiedBy>
  <cp:lastPrinted>2012-07-20T18:19:33Z</cp:lastPrinted>
  <dcterms:created xsi:type="dcterms:W3CDTF">2001-10-04T17:22:07Z</dcterms:created>
  <dcterms:modified xsi:type="dcterms:W3CDTF">2012-09-13T18:21:25Z</dcterms:modified>
  <cp:category>exports</cp:category>
  <cp:version/>
  <cp:contentType/>
  <cp:contentStatus/>
</cp:coreProperties>
</file>