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activeTab="0"/>
  </bookViews>
  <sheets>
    <sheet name="CottonTable7" sheetId="1" r:id="rId1"/>
  </sheets>
  <definedNames>
    <definedName name="_xlnm.Print_Area" localSheetId="0">'CottonTable7'!$A$1:$E$47</definedName>
  </definedNames>
  <calcPr fullCalcOnLoad="1"/>
</workbook>
</file>

<file path=xl/sharedStrings.xml><?xml version="1.0" encoding="utf-8"?>
<sst xmlns="http://schemas.openxmlformats.org/spreadsheetml/2006/main" count="42" uniqueCount="21">
  <si>
    <t>Item</t>
  </si>
  <si>
    <t xml:space="preserve">    Cotton</t>
  </si>
  <si>
    <t xml:space="preserve">    Linen</t>
  </si>
  <si>
    <t xml:space="preserve">    Wool</t>
  </si>
  <si>
    <t xml:space="preserve">    Silk</t>
  </si>
  <si>
    <t>Yarn, thread, and fabric:</t>
  </si>
  <si>
    <t>Apparel:</t>
  </si>
  <si>
    <t>Home furnishings:</t>
  </si>
  <si>
    <t>Floor coverings:</t>
  </si>
  <si>
    <t>Table 7--U.S. textile exports, by fiber</t>
  </si>
  <si>
    <t>1,000 pounds</t>
  </si>
  <si>
    <r>
      <t>Total exports: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</si>
  <si>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</si>
  <si>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>U.S. Census Bureau.</t>
  </si>
  <si>
    <t xml:space="preserve">Sources: USDA, Economic Research Service; U.S. Dept. of Commerce, </t>
  </si>
  <si>
    <t>Note: Raw-fiber-equivalent pounds.</t>
  </si>
  <si>
    <t>Aug.</t>
  </si>
  <si>
    <t xml:space="preserve">    Synthetic</t>
  </si>
  <si>
    <t>Oct.</t>
  </si>
  <si>
    <t>Last update:  12/13/16.</t>
  </si>
  <si>
    <t>Sep.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</si>
</sst>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[$-409]dddd\,\ mmmm\ dd\,\ yyyy"/>
    <numFmt numFmtId="168" formatCode="[$-409]h:mm:ss\ AM/PM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164" fontId="2" fillId="0" borderId="0" xfId="42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Continuous"/>
    </xf>
    <xf numFmtId="3" fontId="2" fillId="0" borderId="0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3" width="11.7109375" style="0" customWidth="1"/>
    <col min="4" max="4" width="11.7109375" style="7" customWidth="1"/>
    <col min="5" max="5" width="11.7109375" style="0" customWidth="1"/>
  </cols>
  <sheetData>
    <row r="1" spans="1:5" ht="12.75">
      <c r="A1" s="2" t="s">
        <v>9</v>
      </c>
      <c r="B1" s="2"/>
      <c r="C1" s="2"/>
      <c r="D1" s="9"/>
      <c r="E1" s="21"/>
    </row>
    <row r="2" spans="1:5" ht="12.75">
      <c r="A2" s="3"/>
      <c r="B2" s="23" t="s">
        <v>16</v>
      </c>
      <c r="C2" s="23" t="s">
        <v>20</v>
      </c>
      <c r="D2" s="23" t="s">
        <v>18</v>
      </c>
      <c r="E2" s="23" t="s">
        <v>18</v>
      </c>
    </row>
    <row r="3" spans="1:5" ht="12.75">
      <c r="A3" s="18" t="s">
        <v>0</v>
      </c>
      <c r="B3" s="24">
        <v>2016</v>
      </c>
      <c r="C3" s="24">
        <v>2016</v>
      </c>
      <c r="D3" s="24">
        <v>2016</v>
      </c>
      <c r="E3" s="22">
        <v>2015</v>
      </c>
    </row>
    <row r="4" spans="1:5" ht="7.5" customHeight="1">
      <c r="A4" s="16"/>
      <c r="B4" s="17"/>
      <c r="C4" s="17"/>
      <c r="D4" s="17"/>
      <c r="E4" s="17"/>
    </row>
    <row r="5" spans="1:5" ht="12.75">
      <c r="A5" s="3"/>
      <c r="B5" s="26" t="s">
        <v>10</v>
      </c>
      <c r="C5" s="26"/>
      <c r="D5" s="26"/>
      <c r="E5" s="26"/>
    </row>
    <row r="6" spans="1:5" ht="7.5" customHeight="1">
      <c r="A6" s="3"/>
      <c r="B6" s="10"/>
      <c r="C6" s="14"/>
      <c r="D6" s="14"/>
      <c r="E6" s="10"/>
    </row>
    <row r="7" spans="1:6" ht="12.75">
      <c r="A7" s="3" t="s">
        <v>5</v>
      </c>
      <c r="B7" s="7">
        <f>SUM(B8:B12)</f>
        <v>247871.59999999998</v>
      </c>
      <c r="C7" s="7">
        <f>SUM(C8:C12)</f>
        <v>240234</v>
      </c>
      <c r="D7" s="7">
        <f>SUM(D8:D12)</f>
        <v>245406.30000000002</v>
      </c>
      <c r="E7" s="7">
        <f>SUM(E8:E12)</f>
        <v>268407.6</v>
      </c>
      <c r="F7" s="7"/>
    </row>
    <row r="8" spans="1:5" ht="12.75" customHeight="1">
      <c r="A8" s="3" t="s">
        <v>1</v>
      </c>
      <c r="B8" s="13">
        <v>131712.6</v>
      </c>
      <c r="C8" s="13">
        <v>126230.3</v>
      </c>
      <c r="D8" s="13">
        <v>133819.7</v>
      </c>
      <c r="E8" s="13">
        <v>143339.8</v>
      </c>
    </row>
    <row r="9" spans="1:5" ht="12.75" customHeight="1">
      <c r="A9" s="3" t="s">
        <v>2</v>
      </c>
      <c r="B9" s="13">
        <v>6458.3</v>
      </c>
      <c r="C9" s="13">
        <v>6288.6</v>
      </c>
      <c r="D9" s="13">
        <v>6671.1</v>
      </c>
      <c r="E9" s="13">
        <v>7223.1</v>
      </c>
    </row>
    <row r="10" spans="1:5" ht="12.75" customHeight="1">
      <c r="A10" s="3" t="s">
        <v>3</v>
      </c>
      <c r="B10" s="13">
        <v>2979.9</v>
      </c>
      <c r="C10" s="13">
        <v>3570.5</v>
      </c>
      <c r="D10" s="13">
        <v>2771.1</v>
      </c>
      <c r="E10" s="13">
        <v>4296.9</v>
      </c>
    </row>
    <row r="11" spans="1:5" ht="12.75" customHeight="1">
      <c r="A11" s="3" t="s">
        <v>4</v>
      </c>
      <c r="B11" s="13">
        <v>1348.5</v>
      </c>
      <c r="C11" s="13">
        <v>1014</v>
      </c>
      <c r="D11" s="13">
        <v>1204</v>
      </c>
      <c r="E11" s="13">
        <v>1107.4</v>
      </c>
    </row>
    <row r="12" spans="1:5" ht="12.75" customHeight="1">
      <c r="A12" s="3" t="s">
        <v>17</v>
      </c>
      <c r="B12" s="13">
        <v>105372.3</v>
      </c>
      <c r="C12" s="13">
        <v>103130.6</v>
      </c>
      <c r="D12" s="13">
        <v>100940.4</v>
      </c>
      <c r="E12" s="13">
        <v>112440.4</v>
      </c>
    </row>
    <row r="13" spans="1:3" ht="12.75" customHeight="1">
      <c r="A13" s="3"/>
      <c r="B13" s="7"/>
      <c r="C13" s="7"/>
    </row>
    <row r="14" spans="1:6" ht="12.75">
      <c r="A14" s="3" t="s">
        <v>6</v>
      </c>
      <c r="B14" s="7">
        <f>SUM(B15:B19)</f>
        <v>22347.1</v>
      </c>
      <c r="C14" s="7">
        <f>SUM(C15:C19)</f>
        <v>22382</v>
      </c>
      <c r="D14" s="7">
        <f>SUM(D15:D19)</f>
        <v>23125.800000000003</v>
      </c>
      <c r="E14" s="7">
        <f>SUM(E15:E19)</f>
        <v>24699.800000000003</v>
      </c>
      <c r="F14" s="12"/>
    </row>
    <row r="15" spans="1:5" ht="12.75">
      <c r="A15" s="3" t="s">
        <v>1</v>
      </c>
      <c r="B15" s="13">
        <v>9600.1</v>
      </c>
      <c r="C15" s="13">
        <v>9652.8</v>
      </c>
      <c r="D15" s="13">
        <v>10252.7</v>
      </c>
      <c r="E15" s="7">
        <v>10832.6</v>
      </c>
    </row>
    <row r="16" spans="1:5" ht="12.75">
      <c r="A16" s="3" t="s">
        <v>2</v>
      </c>
      <c r="B16" s="13">
        <v>348</v>
      </c>
      <c r="C16" s="13">
        <v>300</v>
      </c>
      <c r="D16" s="13">
        <v>308.5</v>
      </c>
      <c r="E16" s="13">
        <v>466.2</v>
      </c>
    </row>
    <row r="17" spans="1:5" ht="12.75">
      <c r="A17" s="3" t="s">
        <v>3</v>
      </c>
      <c r="B17" s="13">
        <v>1711.8</v>
      </c>
      <c r="C17" s="13">
        <v>1561.4</v>
      </c>
      <c r="D17" s="13">
        <v>1784.4</v>
      </c>
      <c r="E17" s="13">
        <v>1405.7</v>
      </c>
    </row>
    <row r="18" spans="1:5" ht="12.75" customHeight="1">
      <c r="A18" s="3" t="s">
        <v>4</v>
      </c>
      <c r="B18" s="13">
        <v>1029.8</v>
      </c>
      <c r="C18" s="13">
        <v>900.9</v>
      </c>
      <c r="D18" s="13">
        <v>1081</v>
      </c>
      <c r="E18" s="13">
        <v>808.6</v>
      </c>
    </row>
    <row r="19" spans="1:5" ht="12.75">
      <c r="A19" s="3" t="s">
        <v>17</v>
      </c>
      <c r="B19" s="13">
        <v>9657.4</v>
      </c>
      <c r="C19" s="13">
        <v>9966.9</v>
      </c>
      <c r="D19" s="13">
        <v>9699.2</v>
      </c>
      <c r="E19" s="13">
        <v>11186.7</v>
      </c>
    </row>
    <row r="20" spans="1:5" ht="12.75" customHeight="1">
      <c r="A20" s="3"/>
      <c r="B20" s="7"/>
      <c r="C20" s="7"/>
      <c r="E20" s="7"/>
    </row>
    <row r="21" spans="1:6" ht="12.75">
      <c r="A21" s="3" t="s">
        <v>7</v>
      </c>
      <c r="B21" s="7">
        <f>SUM(B22:B26)</f>
        <v>4063.7</v>
      </c>
      <c r="C21" s="7">
        <f>SUM(C22:C26)</f>
        <v>4312</v>
      </c>
      <c r="D21" s="7">
        <f>SUM(D22:D26)</f>
        <v>3513.2</v>
      </c>
      <c r="E21" s="7">
        <f>SUM(E22:E26)</f>
        <v>3308.6000000000004</v>
      </c>
      <c r="F21" s="7"/>
    </row>
    <row r="22" spans="1:5" ht="12.75">
      <c r="A22" s="3" t="s">
        <v>1</v>
      </c>
      <c r="B22" s="13">
        <v>1972.5</v>
      </c>
      <c r="C22" s="13">
        <v>2124.3</v>
      </c>
      <c r="D22" s="13">
        <v>1648.9</v>
      </c>
      <c r="E22" s="13">
        <v>1498.2</v>
      </c>
    </row>
    <row r="23" spans="1:5" ht="12.75">
      <c r="A23" s="3" t="s">
        <v>2</v>
      </c>
      <c r="B23" s="13">
        <v>149.2</v>
      </c>
      <c r="C23" s="13">
        <v>143.9</v>
      </c>
      <c r="D23" s="13">
        <v>172.5</v>
      </c>
      <c r="E23" s="13">
        <v>233.1</v>
      </c>
    </row>
    <row r="24" spans="1:5" ht="12.75">
      <c r="A24" s="3" t="s">
        <v>3</v>
      </c>
      <c r="B24" s="13">
        <v>125.6</v>
      </c>
      <c r="C24" s="13">
        <v>73.1</v>
      </c>
      <c r="D24" s="13">
        <v>69.3</v>
      </c>
      <c r="E24" s="13">
        <v>64.4</v>
      </c>
    </row>
    <row r="25" spans="1:5" ht="12.75">
      <c r="A25" s="3" t="s">
        <v>4</v>
      </c>
      <c r="B25" s="13">
        <v>100.9</v>
      </c>
      <c r="C25" s="13">
        <v>77</v>
      </c>
      <c r="D25" s="13">
        <v>80.5</v>
      </c>
      <c r="E25" s="13">
        <v>121.9</v>
      </c>
    </row>
    <row r="26" spans="1:5" ht="12.75">
      <c r="A26" s="3" t="s">
        <v>17</v>
      </c>
      <c r="B26" s="13">
        <v>1715.5</v>
      </c>
      <c r="C26" s="13">
        <v>1893.7</v>
      </c>
      <c r="D26" s="13">
        <v>1542</v>
      </c>
      <c r="E26" s="13">
        <v>1391</v>
      </c>
    </row>
    <row r="27" spans="1:5" ht="12.75" customHeight="1">
      <c r="A27" s="3"/>
      <c r="B27" s="7"/>
      <c r="C27" s="7"/>
      <c r="E27" s="7"/>
    </row>
    <row r="28" spans="1:6" ht="12.75">
      <c r="A28" s="3" t="s">
        <v>8</v>
      </c>
      <c r="B28" s="7">
        <f>SUM(B29:B33)</f>
        <v>29663.9</v>
      </c>
      <c r="C28" s="7">
        <f>SUM(C29:C33)</f>
        <v>27312.7</v>
      </c>
      <c r="D28" s="7">
        <f>SUM(D29:D33)</f>
        <v>30162.9</v>
      </c>
      <c r="E28" s="7">
        <f>SUM(E29:E33)</f>
        <v>26367.199999999997</v>
      </c>
      <c r="F28" s="7"/>
    </row>
    <row r="29" spans="1:5" ht="12.75">
      <c r="A29" s="3" t="s">
        <v>1</v>
      </c>
      <c r="B29" s="13">
        <v>2393.9</v>
      </c>
      <c r="C29" s="13">
        <v>2299.5</v>
      </c>
      <c r="D29" s="13">
        <v>2379.8</v>
      </c>
      <c r="E29" s="13">
        <v>2071.3</v>
      </c>
    </row>
    <row r="30" spans="1:5" ht="12.75">
      <c r="A30" s="3" t="s">
        <v>2</v>
      </c>
      <c r="B30" s="13">
        <v>1184.4</v>
      </c>
      <c r="C30" s="13">
        <v>1311.1</v>
      </c>
      <c r="D30" s="13">
        <v>1183.5</v>
      </c>
      <c r="E30" s="13">
        <v>1030.5</v>
      </c>
    </row>
    <row r="31" spans="1:5" ht="12.75">
      <c r="A31" s="3" t="s">
        <v>3</v>
      </c>
      <c r="B31" s="13">
        <v>1666.4</v>
      </c>
      <c r="C31" s="13">
        <v>1374</v>
      </c>
      <c r="D31" s="13">
        <v>1691.1</v>
      </c>
      <c r="E31" s="13">
        <v>1209.6</v>
      </c>
    </row>
    <row r="32" spans="1:5" ht="12.75">
      <c r="A32" s="3" t="s">
        <v>4</v>
      </c>
      <c r="B32" s="13">
        <v>55.9</v>
      </c>
      <c r="C32" s="13">
        <v>64.8</v>
      </c>
      <c r="D32" s="13">
        <v>64.1</v>
      </c>
      <c r="E32" s="13">
        <v>30</v>
      </c>
    </row>
    <row r="33" spans="1:5" ht="12.75">
      <c r="A33" s="3" t="s">
        <v>17</v>
      </c>
      <c r="B33" s="13">
        <v>24363.3</v>
      </c>
      <c r="C33" s="13">
        <v>22263.3</v>
      </c>
      <c r="D33" s="13">
        <v>24844.4</v>
      </c>
      <c r="E33" s="13">
        <v>22025.8</v>
      </c>
    </row>
    <row r="34" spans="1:5" ht="12.75" customHeight="1">
      <c r="A34" s="3"/>
      <c r="B34" s="7"/>
      <c r="C34" s="7"/>
      <c r="E34" s="7"/>
    </row>
    <row r="35" spans="1:5" ht="13.5">
      <c r="A35" s="3" t="s">
        <v>11</v>
      </c>
      <c r="B35" s="7">
        <f>SUM(B36:B40)</f>
        <v>303996.7</v>
      </c>
      <c r="C35" s="7">
        <f>SUM(C36:C40)</f>
        <v>294317.80000000005</v>
      </c>
      <c r="D35" s="7">
        <f>SUM(D36:D40)</f>
        <v>302258.39999999997</v>
      </c>
      <c r="E35" s="7">
        <f>SUM(E36:E40)</f>
        <v>322850.7</v>
      </c>
    </row>
    <row r="36" spans="1:5" ht="12.75">
      <c r="A36" s="3" t="s">
        <v>1</v>
      </c>
      <c r="B36" s="19">
        <v>145708.2</v>
      </c>
      <c r="C36" s="19">
        <v>140347.6</v>
      </c>
      <c r="D36" s="19">
        <v>148134</v>
      </c>
      <c r="E36" s="19">
        <v>157788.5</v>
      </c>
    </row>
    <row r="37" spans="1:5" ht="12.75">
      <c r="A37" s="3" t="s">
        <v>2</v>
      </c>
      <c r="B37" s="19">
        <v>8140</v>
      </c>
      <c r="C37" s="19">
        <v>8043.7</v>
      </c>
      <c r="D37" s="19">
        <v>8335.8</v>
      </c>
      <c r="E37" s="19">
        <v>8953.1</v>
      </c>
    </row>
    <row r="38" spans="1:5" ht="12.75">
      <c r="A38" s="3" t="s">
        <v>3</v>
      </c>
      <c r="B38" s="19">
        <v>6487.4</v>
      </c>
      <c r="C38" s="19">
        <v>6582</v>
      </c>
      <c r="D38" s="19">
        <v>6317.4</v>
      </c>
      <c r="E38" s="19">
        <v>6978.9</v>
      </c>
    </row>
    <row r="39" spans="1:5" ht="12.75">
      <c r="A39" s="3" t="s">
        <v>4</v>
      </c>
      <c r="B39" s="19">
        <v>2535.2</v>
      </c>
      <c r="C39" s="19">
        <v>2056.9</v>
      </c>
      <c r="D39" s="19">
        <v>2429.8</v>
      </c>
      <c r="E39" s="19">
        <v>2068.1</v>
      </c>
    </row>
    <row r="40" spans="1:5" ht="12.75">
      <c r="A40" s="2" t="s">
        <v>17</v>
      </c>
      <c r="B40" s="9">
        <v>141125.9</v>
      </c>
      <c r="C40" s="9">
        <v>137287.6</v>
      </c>
      <c r="D40" s="9">
        <v>137041.4</v>
      </c>
      <c r="E40" s="9">
        <v>147062.1</v>
      </c>
    </row>
    <row r="41" spans="1:5" ht="12.75">
      <c r="A41" s="11" t="s">
        <v>15</v>
      </c>
      <c r="B41" s="19"/>
      <c r="C41" s="19"/>
      <c r="D41" s="19"/>
      <c r="E41" s="19"/>
    </row>
    <row r="42" spans="1:4" ht="3" customHeight="1">
      <c r="A42" s="11"/>
      <c r="B42" s="20"/>
      <c r="C42" s="20"/>
      <c r="D42" s="19"/>
    </row>
    <row r="43" spans="1:5" ht="13.5">
      <c r="A43" s="11" t="s">
        <v>12</v>
      </c>
      <c r="B43" s="6"/>
      <c r="C43" s="6"/>
      <c r="D43" s="15"/>
      <c r="E43" s="5"/>
    </row>
    <row r="44" spans="2:5" ht="3" customHeight="1">
      <c r="B44" s="4"/>
      <c r="C44" s="4"/>
      <c r="D44" s="8"/>
      <c r="E44" s="4"/>
    </row>
    <row r="45" spans="1:5" ht="12.75">
      <c r="A45" s="27" t="s">
        <v>14</v>
      </c>
      <c r="B45" s="27"/>
      <c r="C45" s="27"/>
      <c r="D45" s="27"/>
      <c r="E45" s="27"/>
    </row>
    <row r="46" spans="1:5" ht="12.75">
      <c r="A46" s="25" t="s">
        <v>13</v>
      </c>
      <c r="B46" s="25"/>
      <c r="C46" s="25"/>
      <c r="D46" s="25"/>
      <c r="E46" s="25"/>
    </row>
    <row r="47" spans="1:5" ht="16.5" customHeight="1">
      <c r="A47" s="3" t="s">
        <v>19</v>
      </c>
      <c r="B47" s="6"/>
      <c r="C47" s="6"/>
      <c r="D47" s="15"/>
      <c r="E47" s="5"/>
    </row>
    <row r="55" ht="8.25" customHeight="1"/>
    <row r="62" ht="8.25" customHeight="1"/>
    <row r="69" ht="6" customHeight="1"/>
    <row r="76" ht="4.5" customHeight="1"/>
    <row r="82" ht="12.75">
      <c r="F82" s="1"/>
    </row>
  </sheetData>
  <sheetProtection/>
  <mergeCells count="2">
    <mergeCell ref="B5:E5"/>
    <mergeCell ref="A45:E45"/>
  </mergeCells>
  <printOptions horizontalCentered="1"/>
  <pageMargins left="0.75" right="0.75" top="1" bottom="0.7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Web Technical Consultant</Manager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7--U.S. textile exports, by fiber</dc:title>
  <dc:subject>Agricultural Economics</dc:subject>
  <dc:creator>Leslie Meyer</dc:creator>
  <cp:keywords>product type, fiber type, U.S. textile imports, ERS, Economic Research Service, USDA, U.S. Department of Agriculture</cp:keywords>
  <dc:description/>
  <cp:lastModifiedBy>Windows User</cp:lastModifiedBy>
  <cp:lastPrinted>2016-10-11T19:12:55Z</cp:lastPrinted>
  <dcterms:created xsi:type="dcterms:W3CDTF">2001-10-04T17:22:07Z</dcterms:created>
  <dcterms:modified xsi:type="dcterms:W3CDTF">2016-12-08T20:06:36Z</dcterms:modified>
  <cp:category>imports</cp:category>
  <cp:version/>
  <cp:contentType/>
  <cp:contentStatus/>
</cp:coreProperties>
</file>