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<sst xmlns="http://schemas.openxmlformats.org/spreadsheetml/2006/main" count="40" uniqueCount="37">
  <si>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tons),6/4/13 </t>
  </si>
  <si>
    <t>2010/11</t>
  </si>
  <si>
    <t>2011/12</t>
  </si>
  <si>
    <t>2012/13 (as of 5/30/13)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</si>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</sst>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3544</v>
      </c>
      <c r="G9" s="31">
        <v>105.2</v>
      </c>
      <c r="H9" s="30">
        <f aca="true" t="shared" si="0" ref="H9:H14">+G9+F9</f>
        <v>3649.2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2758.6</v>
      </c>
      <c r="G10" s="31">
        <v>44.6</v>
      </c>
      <c r="H10" s="30">
        <f t="shared" si="0"/>
        <v>2803.2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2971.6</v>
      </c>
      <c r="G11" s="32">
        <v>198.2</v>
      </c>
      <c r="H11" s="30">
        <f t="shared" si="0"/>
        <v>3169.7999999999997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1867.2</v>
      </c>
      <c r="G12" s="32">
        <v>90</v>
      </c>
      <c r="H12" s="30">
        <f t="shared" si="0"/>
        <v>1957.2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1384.8</v>
      </c>
      <c r="G13" s="32">
        <v>1</v>
      </c>
      <c r="H13" s="30">
        <f t="shared" si="0"/>
        <v>1385.8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1678</v>
      </c>
      <c r="G14" s="32">
        <v>0</v>
      </c>
      <c r="H14" s="30">
        <f t="shared" si="0"/>
        <v>1678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1038.1</v>
      </c>
      <c r="G15" s="32">
        <v>0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533.7</v>
      </c>
      <c r="G16" s="32">
        <v>0</v>
      </c>
      <c r="H16" s="30">
        <f>+G16+F16</f>
        <v>533.7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631.4</v>
      </c>
      <c r="G17" s="32">
        <v>24.2</v>
      </c>
      <c r="H17" s="30">
        <f>+G17+F17</f>
        <v>655.6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970.8</v>
      </c>
      <c r="G19" s="31">
        <v>23.6</v>
      </c>
      <c r="H19" s="30">
        <f>+G19+F19</f>
        <v>994.4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26093.2</v>
      </c>
      <c r="G20" s="31">
        <v>1005</v>
      </c>
      <c r="H20" s="30">
        <f>+G20+F20</f>
        <v>27098.2</v>
      </c>
      <c r="I20" s="30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+F20+61.7</f>
        <v>26154.9</v>
      </c>
      <c r="G22" s="30">
        <f>+G20+8.9</f>
        <v>1013.9</v>
      </c>
      <c r="H22" s="30">
        <f>+G22+F22</f>
        <v>27168.800000000003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27488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4" t="s">
        <v>36</v>
      </c>
      <c r="B27" s="4"/>
      <c r="C27" s="4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tons),6/4/13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2013-06-13T01:43:31Z</dcterms:modified>
  <cp:category/>
  <cp:version/>
  <cp:contentType/>
  <cp:contentStatus/>
</cp:coreProperties>
</file>