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<sst xmlns="http://schemas.openxmlformats.org/spreadsheetml/2006/main" count="25" uniqueCount="24">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</sst>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>
      <c r="A7" s="2" t="s">
        <v>22</v>
      </c>
      <c r="B7" s="10">
        <v>1705</v>
      </c>
      <c r="C7" s="10">
        <v>20130</v>
      </c>
      <c r="D7" s="10">
        <v>165.039</v>
      </c>
      <c r="E7" s="10">
        <f>+B7+C7+D7</f>
        <v>22000.039</v>
      </c>
      <c r="F7" s="10"/>
      <c r="G7" s="10">
        <f>+K7-J7</f>
        <v>18957.957000000002</v>
      </c>
      <c r="H7" s="10">
        <v>5009.83</v>
      </c>
      <c r="I7" s="10">
        <f>G7-H7</f>
        <v>13948.127000000002</v>
      </c>
      <c r="J7" s="10">
        <v>1877.082</v>
      </c>
      <c r="K7" s="10">
        <f>+E7-L7</f>
        <v>20835.039</v>
      </c>
      <c r="L7" s="10">
        <v>1165</v>
      </c>
    </row>
    <row r="8" spans="1:12" ht="18">
      <c r="A8" s="2" t="s">
        <v>20</v>
      </c>
      <c r="B8" s="10">
        <f>+L7</f>
        <v>1165</v>
      </c>
      <c r="C8" s="10">
        <v>21055</v>
      </c>
      <c r="D8" s="10">
        <v>250</v>
      </c>
      <c r="E8" s="10">
        <f>+B8+C8+D8</f>
        <v>22470</v>
      </c>
      <c r="F8" s="10"/>
      <c r="G8" s="10">
        <f>+K8-J8</f>
        <v>19000</v>
      </c>
      <c r="H8" s="10">
        <v>5000</v>
      </c>
      <c r="I8" s="10">
        <f>G8-H8</f>
        <v>14000</v>
      </c>
      <c r="J8" s="10">
        <v>1950</v>
      </c>
      <c r="K8" s="10">
        <f>+E8-L8</f>
        <v>20950</v>
      </c>
      <c r="L8" s="10">
        <v>1520</v>
      </c>
    </row>
    <row r="9" spans="1:12" ht="18">
      <c r="A9" s="2" t="s">
        <v>23</v>
      </c>
      <c r="B9" s="10">
        <f>+L8</f>
        <v>1520</v>
      </c>
      <c r="C9" s="10">
        <v>21500</v>
      </c>
      <c r="D9" s="10">
        <v>200</v>
      </c>
      <c r="E9" s="10">
        <f>+B9+C9+D9</f>
        <v>23220</v>
      </c>
      <c r="F9" s="10"/>
      <c r="G9" s="10">
        <f>+K9-J9</f>
        <v>19400</v>
      </c>
      <c r="H9" s="10">
        <v>5100</v>
      </c>
      <c r="I9" s="10">
        <f>G9-H9</f>
        <v>14300</v>
      </c>
      <c r="J9" s="10">
        <v>2000</v>
      </c>
      <c r="K9" s="10">
        <f>+E9-L9</f>
        <v>21400</v>
      </c>
      <c r="L9" s="10">
        <v>1820</v>
      </c>
    </row>
    <row r="10" spans="1:12" ht="1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11</v>
      </c>
      <c r="B13" s="6">
        <f ca="1">NOW()</f>
        <v>42230.33645358797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2015-08-14T12:04:42Z</dcterms:modified>
  <cp:category/>
  <cp:version/>
  <cp:contentType/>
  <cp:contentStatus/>
</cp:coreProperties>
</file>