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<sst xmlns="http://schemas.openxmlformats.org/spreadsheetml/2006/main" count="33" uniqueCount="33">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</sst>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2812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2" t="s">
        <v>31</v>
      </c>
      <c r="B7" s="10">
        <v>1638</v>
      </c>
      <c r="C7" s="10">
        <v>1604</v>
      </c>
      <c r="D7" s="10">
        <f>F7*1000/C7</f>
        <v>4210.648379052369</v>
      </c>
      <c r="E7" s="10">
        <v>1003.331</v>
      </c>
      <c r="F7" s="10">
        <v>6753.88</v>
      </c>
      <c r="G7" s="14">
        <v>118.863</v>
      </c>
      <c r="H7" s="10">
        <f>+E7+G7+F7</f>
        <v>7876.0740000000005</v>
      </c>
      <c r="I7" s="10"/>
      <c r="J7" s="10">
        <v>2734.836</v>
      </c>
      <c r="K7" s="10">
        <v>655.96265</v>
      </c>
      <c r="L7" s="10">
        <f>+N7-J7-K7-M7</f>
        <v>524.3853500000009</v>
      </c>
      <c r="M7" s="15">
        <v>1190.141</v>
      </c>
      <c r="N7" s="10">
        <f>+H7-O7</f>
        <v>5105.325000000001</v>
      </c>
      <c r="O7" s="10">
        <v>2770.749</v>
      </c>
    </row>
    <row r="8" spans="1:15" ht="18.75">
      <c r="A8" s="2" t="s">
        <v>32</v>
      </c>
      <c r="B8" s="10">
        <v>1067</v>
      </c>
      <c r="C8" s="10">
        <v>1042</v>
      </c>
      <c r="D8" s="10">
        <f>F8*1000/C8</f>
        <v>4004.961612284069</v>
      </c>
      <c r="E8" s="10">
        <f>O7</f>
        <v>2770.749</v>
      </c>
      <c r="F8" s="10">
        <v>4173.17</v>
      </c>
      <c r="G8" s="14">
        <v>88.185</v>
      </c>
      <c r="H8" s="10">
        <f>+E8+G8+F8</f>
        <v>7032.103999999999</v>
      </c>
      <c r="I8" s="10"/>
      <c r="J8" s="10">
        <v>2886</v>
      </c>
      <c r="K8" s="10">
        <v>662.863576</v>
      </c>
      <c r="L8" s="10">
        <f>+N8-J8-K8-M8</f>
        <v>529.9004239999992</v>
      </c>
      <c r="M8" s="15">
        <v>1095.563</v>
      </c>
      <c r="N8" s="10">
        <f>+H8-O8</f>
        <v>5174.326999999999</v>
      </c>
      <c r="O8" s="10">
        <v>1857.777</v>
      </c>
    </row>
    <row r="9" spans="1:15" ht="18.75">
      <c r="A9" s="1" t="s">
        <v>30</v>
      </c>
      <c r="B9" s="11">
        <v>1342</v>
      </c>
      <c r="C9" s="11">
        <v>1307</v>
      </c>
      <c r="D9" s="11">
        <f>F9*1000/C9</f>
        <v>3859.9081866870697</v>
      </c>
      <c r="E9" s="11">
        <f>O8</f>
        <v>1857.777</v>
      </c>
      <c r="F9" s="11">
        <v>5044.9</v>
      </c>
      <c r="G9" s="16">
        <v>65</v>
      </c>
      <c r="H9" s="11">
        <f>+E9+G9+F9</f>
        <v>6967.677</v>
      </c>
      <c r="I9" s="11"/>
      <c r="J9" s="11">
        <v>2939</v>
      </c>
      <c r="K9" s="11">
        <v>636</v>
      </c>
      <c r="L9" s="11">
        <f>+N9-J9-K9-M9</f>
        <v>501.6769999999997</v>
      </c>
      <c r="M9" s="16">
        <v>1000</v>
      </c>
      <c r="N9" s="11">
        <f>+H9-O9</f>
        <v>5076.677</v>
      </c>
      <c r="O9" s="11">
        <v>1891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41955.81998854167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2014-11-13T00:41:03Z</dcterms:modified>
  <cp:category/>
  <cp:version/>
  <cp:contentType/>
  <cp:contentStatus/>
</cp:coreProperties>
</file>