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76" windowWidth="11445" windowHeight="11640" activeTab="0"/>
  </bookViews>
  <sheets>
    <sheet name="CottonTable7" sheetId="1" r:id="rId1"/>
  </sheets>
  <definedNames>
    <definedName name="_xlnm.Print_Area" localSheetId="0">'CottonTable7'!$A$1:$H$47</definedName>
  </definedNames>
  <calcPr calcMode="autoNoTable"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<sst xmlns="http://schemas.openxmlformats.org/spreadsheetml/2006/main" count="41" uniqueCount="20">
  <si>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</si>
  <si>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</si>
  <si>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</si>
  <si>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</si>
  <si>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</si>
  <si>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</si>
  <si>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</si>
  <si>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1,000 pounds 1/</t>
  </si>
  <si>
    <t>Yarn, thread, and fabric:</t>
  </si>
  <si>
    <t>Apparel:</t>
  </si>
  <si>
    <t>Home furnishings:</t>
  </si>
  <si>
    <t>Floor coverings:</t>
  </si>
  <si>
    <t>Total exports: 2/</t>
  </si>
  <si>
    <t>Table 7--U.S. textile exports, by fiber</t>
  </si>
  <si>
    <t>Dec.</t>
  </si>
  <si>
    <t>U.S. Dept. of Commerce, U.S. Census Bureau.</t>
  </si>
  <si>
    <t>Sources: USDA, Economic Research Service; and</t>
  </si>
  <si>
    <t>Jan.</t>
  </si>
  <si>
    <t>Last update: 04/12/13.</t>
  </si>
  <si>
    <t>Feb.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</si>
</sst>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" fontId="2" fillId="0" borderId="11" xfId="0" applyNumberFormat="1" applyFont="1" applyBorder="1" applyAlignment="1" quotePrefix="1">
      <alignment horizontal="right"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showGridLines="0" tabSelected="1" zoomScalePageLayoutView="0" workbookViewId="0" topLeftCell="A1">
      <selection activeCell="H27" sqref="H27"/>
    </sheetView>
  </sheetViews>
  <sheetFormatPr defaultColWidth="9.140625" defaultRowHeight="12.75"/>
  <cols>
    <col min="1" max="1" width="20.140625" style="0" customWidth="1"/>
    <col min="2" max="3" width="8.7109375" style="0" customWidth="1"/>
    <col min="4" max="4" width="8.7109375" style="7" customWidth="1"/>
    <col min="5" max="5" width="1.28515625" style="7" customWidth="1"/>
    <col min="6" max="6" width="8.7109375" style="0" customWidth="1"/>
    <col min="8" max="8" width="9.140625" style="14" customWidth="1"/>
  </cols>
  <sheetData>
    <row r="1" spans="1:9" ht="12.75">
      <c r="A1" s="2" t="s">
        <v>13</v>
      </c>
      <c r="B1" s="2"/>
      <c r="C1" s="2"/>
      <c r="D1" s="9"/>
      <c r="F1" s="23"/>
      <c r="I1" s="14"/>
    </row>
    <row r="2" spans="1:9" ht="12.75">
      <c r="A2" s="3"/>
      <c r="B2" s="27" t="s">
        <v>14</v>
      </c>
      <c r="C2" s="27" t="s">
        <v>17</v>
      </c>
      <c r="D2" s="27" t="s">
        <v>19</v>
      </c>
      <c r="E2" s="24"/>
      <c r="F2" s="27" t="s">
        <v>19</v>
      </c>
      <c r="G2" s="18"/>
      <c r="H2" s="18"/>
      <c r="I2" s="14"/>
    </row>
    <row r="3" spans="1:9" ht="12.75">
      <c r="A3" s="19" t="s">
        <v>0</v>
      </c>
      <c r="B3" s="26">
        <v>2012</v>
      </c>
      <c r="C3" s="26">
        <v>2013</v>
      </c>
      <c r="D3" s="26">
        <v>2013</v>
      </c>
      <c r="E3" s="25"/>
      <c r="F3" s="28">
        <v>2012</v>
      </c>
      <c r="G3" s="31"/>
      <c r="H3" s="31"/>
      <c r="I3" s="14"/>
    </row>
    <row r="4" spans="1:9" ht="7.5" customHeight="1">
      <c r="A4" s="17"/>
      <c r="B4" s="18"/>
      <c r="C4" s="18"/>
      <c r="D4" s="18"/>
      <c r="E4" s="18"/>
      <c r="F4" s="18"/>
      <c r="I4" s="14"/>
    </row>
    <row r="5" spans="1:9" ht="12.75">
      <c r="A5" s="3"/>
      <c r="B5" s="22" t="s">
        <v>7</v>
      </c>
      <c r="C5" s="15"/>
      <c r="D5" s="15"/>
      <c r="E5" s="15"/>
      <c r="F5" s="10"/>
      <c r="I5" s="14"/>
    </row>
    <row r="6" spans="1:9" ht="7.5" customHeight="1">
      <c r="A6" s="3"/>
      <c r="B6" s="11"/>
      <c r="C6" s="15"/>
      <c r="D6" s="15"/>
      <c r="E6" s="15"/>
      <c r="F6" s="10"/>
      <c r="I6" s="14"/>
    </row>
    <row r="7" spans="1:6" ht="12.75">
      <c r="A7" s="3" t="s">
        <v>8</v>
      </c>
      <c r="B7" s="7">
        <f>SUM(B8:B12)</f>
        <v>199259.18300000002</v>
      </c>
      <c r="C7" s="7">
        <f>SUM(C8:C12)</f>
        <v>222045.978</v>
      </c>
      <c r="D7" s="7">
        <f>SUM(D8:D12)</f>
        <v>232166.567</v>
      </c>
      <c r="F7" s="7">
        <f>SUM(F8:F12)</f>
        <v>239435.037</v>
      </c>
    </row>
    <row r="8" spans="1:6" ht="12.75" customHeight="1">
      <c r="A8" s="3" t="s">
        <v>1</v>
      </c>
      <c r="B8" s="7">
        <v>106821.974</v>
      </c>
      <c r="C8" s="7">
        <v>117057.553</v>
      </c>
      <c r="D8" s="7">
        <v>125091.201</v>
      </c>
      <c r="F8" s="13">
        <v>126828.246</v>
      </c>
    </row>
    <row r="9" spans="1:6" ht="12.75" customHeight="1">
      <c r="A9" s="3" t="s">
        <v>2</v>
      </c>
      <c r="B9" s="7">
        <v>5177.486</v>
      </c>
      <c r="C9" s="7">
        <v>6127.057</v>
      </c>
      <c r="D9" s="7">
        <v>6454.416</v>
      </c>
      <c r="F9" s="13">
        <v>6881.516</v>
      </c>
    </row>
    <row r="10" spans="1:6" ht="12.75" customHeight="1">
      <c r="A10" s="3" t="s">
        <v>3</v>
      </c>
      <c r="B10" s="7">
        <v>1935.277</v>
      </c>
      <c r="C10" s="7">
        <v>2271.756</v>
      </c>
      <c r="D10" s="7">
        <v>2237.92</v>
      </c>
      <c r="F10" s="13">
        <v>2735.883</v>
      </c>
    </row>
    <row r="11" spans="1:6" ht="12.75" customHeight="1">
      <c r="A11" s="3" t="s">
        <v>4</v>
      </c>
      <c r="B11" s="7">
        <v>949.171</v>
      </c>
      <c r="C11" s="7">
        <v>994.378</v>
      </c>
      <c r="D11" s="7">
        <v>935.661</v>
      </c>
      <c r="F11" s="13">
        <v>958.018</v>
      </c>
    </row>
    <row r="12" spans="1:6" ht="12.75" customHeight="1">
      <c r="A12" s="3" t="s">
        <v>5</v>
      </c>
      <c r="B12" s="7">
        <v>84375.275</v>
      </c>
      <c r="C12" s="7">
        <v>95595.234</v>
      </c>
      <c r="D12" s="7">
        <v>97447.369</v>
      </c>
      <c r="F12" s="13">
        <v>102031.374</v>
      </c>
    </row>
    <row r="13" spans="1:6" ht="12.75" customHeight="1">
      <c r="A13" s="3"/>
      <c r="B13" s="7"/>
      <c r="C13" s="7"/>
      <c r="D13"/>
      <c r="F13" s="14"/>
    </row>
    <row r="14" spans="1:6" ht="12.75">
      <c r="A14" s="3" t="s">
        <v>9</v>
      </c>
      <c r="B14" s="7">
        <f>SUM(B15:B19)</f>
        <v>23000.191000000003</v>
      </c>
      <c r="C14" s="7">
        <f>SUM(C15:C19)</f>
        <v>24653.719</v>
      </c>
      <c r="D14" s="7">
        <f>SUM(D15:D19)</f>
        <v>25407.089</v>
      </c>
      <c r="F14" s="7">
        <f>SUM(F15:F19)</f>
        <v>24288.767</v>
      </c>
    </row>
    <row r="15" spans="1:6" ht="12.75">
      <c r="A15" s="3" t="s">
        <v>1</v>
      </c>
      <c r="B15" s="7">
        <v>9743.796</v>
      </c>
      <c r="C15" s="7">
        <v>10788.375</v>
      </c>
      <c r="D15" s="7">
        <v>10968.529</v>
      </c>
      <c r="F15" s="13">
        <v>10894.415</v>
      </c>
    </row>
    <row r="16" spans="1:6" ht="12.75">
      <c r="A16" s="3" t="s">
        <v>2</v>
      </c>
      <c r="B16" s="7">
        <v>398.307</v>
      </c>
      <c r="C16" s="7">
        <v>401.518</v>
      </c>
      <c r="D16" s="7">
        <v>426.099</v>
      </c>
      <c r="F16" s="13">
        <v>453.432</v>
      </c>
    </row>
    <row r="17" spans="1:6" ht="12.75">
      <c r="A17" s="3" t="s">
        <v>3</v>
      </c>
      <c r="B17" s="7">
        <v>1339.082</v>
      </c>
      <c r="C17" s="7">
        <v>1271.716</v>
      </c>
      <c r="D17" s="7">
        <v>1402.397</v>
      </c>
      <c r="F17" s="13">
        <v>1233.596</v>
      </c>
    </row>
    <row r="18" spans="1:6" ht="12.75" customHeight="1">
      <c r="A18" s="3" t="s">
        <v>4</v>
      </c>
      <c r="B18" s="7">
        <v>1256.69</v>
      </c>
      <c r="C18" s="7">
        <v>1127.073</v>
      </c>
      <c r="D18" s="7">
        <v>1346.992</v>
      </c>
      <c r="F18" s="13">
        <v>1082.783</v>
      </c>
    </row>
    <row r="19" spans="1:6" ht="12.75">
      <c r="A19" s="3" t="s">
        <v>5</v>
      </c>
      <c r="B19" s="7">
        <v>10262.316</v>
      </c>
      <c r="C19" s="7">
        <v>11065.037</v>
      </c>
      <c r="D19" s="7">
        <v>11263.072</v>
      </c>
      <c r="F19" s="13">
        <v>10624.541</v>
      </c>
    </row>
    <row r="20" spans="1:6" ht="12.75" customHeight="1">
      <c r="A20" s="3"/>
      <c r="B20" s="7"/>
      <c r="C20" s="7"/>
      <c r="D20"/>
      <c r="F20" s="14"/>
    </row>
    <row r="21" spans="1:6" ht="12.75">
      <c r="A21" s="3" t="s">
        <v>10</v>
      </c>
      <c r="B21" s="7">
        <f>SUM(B22:B26)</f>
        <v>5040.561</v>
      </c>
      <c r="C21" s="7">
        <f>SUM(C22:C26)</f>
        <v>4376.311</v>
      </c>
      <c r="D21" s="7">
        <f>SUM(D22:D26)</f>
        <v>3754.612</v>
      </c>
      <c r="F21" s="7">
        <f>SUM(F22:F26)</f>
        <v>4766.956</v>
      </c>
    </row>
    <row r="22" spans="1:6" ht="12.75">
      <c r="A22" s="3" t="s">
        <v>1</v>
      </c>
      <c r="B22" s="7">
        <v>2294.028</v>
      </c>
      <c r="C22" s="7">
        <v>2140.089</v>
      </c>
      <c r="D22" s="7">
        <v>1745.772</v>
      </c>
      <c r="F22" s="13">
        <v>2385.875</v>
      </c>
    </row>
    <row r="23" spans="1:6" ht="12.75">
      <c r="A23" s="3" t="s">
        <v>2</v>
      </c>
      <c r="B23" s="7">
        <v>319.029</v>
      </c>
      <c r="C23" s="7">
        <v>216.373</v>
      </c>
      <c r="D23" s="7">
        <v>185.152</v>
      </c>
      <c r="F23" s="13">
        <v>153.785</v>
      </c>
    </row>
    <row r="24" spans="1:6" ht="12.75">
      <c r="A24" s="3" t="s">
        <v>3</v>
      </c>
      <c r="B24" s="7">
        <v>213.261</v>
      </c>
      <c r="C24" s="7">
        <v>157.312</v>
      </c>
      <c r="D24" s="7">
        <v>149.124</v>
      </c>
      <c r="F24" s="7">
        <v>95.997</v>
      </c>
    </row>
    <row r="25" spans="1:6" ht="12.75">
      <c r="A25" s="3" t="s">
        <v>4</v>
      </c>
      <c r="B25" s="7">
        <v>218.306</v>
      </c>
      <c r="C25" s="7">
        <v>147.514</v>
      </c>
      <c r="D25" s="7">
        <v>114.085</v>
      </c>
      <c r="F25" s="7">
        <v>95.849</v>
      </c>
    </row>
    <row r="26" spans="1:6" ht="12.75">
      <c r="A26" s="3" t="s">
        <v>5</v>
      </c>
      <c r="B26" s="7">
        <v>1995.937</v>
      </c>
      <c r="C26" s="7">
        <v>1715.023</v>
      </c>
      <c r="D26" s="7">
        <v>1560.479</v>
      </c>
      <c r="F26" s="7">
        <v>2035.45</v>
      </c>
    </row>
    <row r="27" spans="1:6" ht="12.75" customHeight="1">
      <c r="A27" s="3"/>
      <c r="B27" s="7"/>
      <c r="C27" s="7"/>
      <c r="D27"/>
      <c r="F27" s="14"/>
    </row>
    <row r="28" spans="1:6" ht="12.75">
      <c r="A28" s="3" t="s">
        <v>11</v>
      </c>
      <c r="B28" s="7">
        <f>SUM(B29:B33)</f>
        <v>29988.803</v>
      </c>
      <c r="C28" s="7">
        <f>SUM(C29:C33)</f>
        <v>28954.466</v>
      </c>
      <c r="D28" s="7">
        <f>SUM(D29:D33)</f>
        <v>29334.878</v>
      </c>
      <c r="F28" s="7">
        <f>SUM(F29:F33)</f>
        <v>32686.538</v>
      </c>
    </row>
    <row r="29" spans="1:6" ht="12.75">
      <c r="A29" s="3" t="s">
        <v>1</v>
      </c>
      <c r="B29" s="7">
        <v>2231.594</v>
      </c>
      <c r="C29" s="7">
        <v>1985.339</v>
      </c>
      <c r="D29" s="7">
        <v>1958.567</v>
      </c>
      <c r="F29" s="13">
        <v>1921.411</v>
      </c>
    </row>
    <row r="30" spans="1:6" ht="12.75">
      <c r="A30" s="3" t="s">
        <v>2</v>
      </c>
      <c r="B30" s="7">
        <v>1176.003</v>
      </c>
      <c r="C30" s="7">
        <v>972.227</v>
      </c>
      <c r="D30" s="7">
        <v>896.93</v>
      </c>
      <c r="F30" s="13">
        <v>891.041</v>
      </c>
    </row>
    <row r="31" spans="1:6" ht="12.75">
      <c r="A31" s="3" t="s">
        <v>3</v>
      </c>
      <c r="B31" s="7">
        <v>3101.786</v>
      </c>
      <c r="C31" s="7">
        <v>2882.906</v>
      </c>
      <c r="D31" s="7">
        <v>2714.771</v>
      </c>
      <c r="F31" s="13">
        <v>3204.372</v>
      </c>
    </row>
    <row r="32" spans="1:6" ht="12.75">
      <c r="A32" s="3" t="s">
        <v>4</v>
      </c>
      <c r="B32" s="7">
        <v>33.094</v>
      </c>
      <c r="C32" s="7">
        <v>17.464</v>
      </c>
      <c r="D32" s="7">
        <v>46.646</v>
      </c>
      <c r="F32" s="13">
        <v>20.016</v>
      </c>
    </row>
    <row r="33" spans="1:6" ht="12.75">
      <c r="A33" s="3" t="s">
        <v>5</v>
      </c>
      <c r="B33" s="7">
        <v>23446.326</v>
      </c>
      <c r="C33" s="7">
        <v>23096.53</v>
      </c>
      <c r="D33" s="7">
        <v>23717.964</v>
      </c>
      <c r="F33" s="13">
        <v>26649.698</v>
      </c>
    </row>
    <row r="34" spans="1:6" ht="12.75" customHeight="1">
      <c r="A34" s="3"/>
      <c r="B34" s="7"/>
      <c r="C34" s="7"/>
      <c r="D34"/>
      <c r="F34" s="14"/>
    </row>
    <row r="35" spans="1:6" ht="12.75">
      <c r="A35" s="3" t="s">
        <v>12</v>
      </c>
      <c r="B35" s="7">
        <f>SUM(B36:B40)</f>
        <v>257391.037</v>
      </c>
      <c r="C35" s="7">
        <f>SUM(C36:C40)</f>
        <v>280137.87</v>
      </c>
      <c r="D35" s="7">
        <f>SUM(D36:D40)</f>
        <v>290766.71200000006</v>
      </c>
      <c r="F35" s="7">
        <f>SUM(F36:F40)</f>
        <v>301273.306</v>
      </c>
    </row>
    <row r="36" spans="1:6" ht="12.75">
      <c r="A36" s="3" t="s">
        <v>1</v>
      </c>
      <c r="B36" s="7">
        <v>121170.056</v>
      </c>
      <c r="C36" s="7">
        <v>132055.015</v>
      </c>
      <c r="D36" s="7">
        <v>139842.121</v>
      </c>
      <c r="F36" s="13">
        <v>142096.08</v>
      </c>
    </row>
    <row r="37" spans="1:6" ht="12.75">
      <c r="A37" s="3" t="s">
        <v>2</v>
      </c>
      <c r="B37" s="7">
        <v>7070.825</v>
      </c>
      <c r="C37" s="7">
        <v>7717.176</v>
      </c>
      <c r="D37" s="7">
        <v>7962.596</v>
      </c>
      <c r="F37" s="13">
        <v>8379.774</v>
      </c>
    </row>
    <row r="38" spans="1:6" ht="12.75">
      <c r="A38" s="3" t="s">
        <v>3</v>
      </c>
      <c r="B38" s="7">
        <v>6593.564</v>
      </c>
      <c r="C38" s="7">
        <v>6585.414</v>
      </c>
      <c r="D38" s="7">
        <v>6507.678</v>
      </c>
      <c r="F38" s="13">
        <v>7273.767</v>
      </c>
    </row>
    <row r="39" spans="1:6" ht="12.75">
      <c r="A39" s="3" t="s">
        <v>4</v>
      </c>
      <c r="B39" s="7">
        <v>2457.261</v>
      </c>
      <c r="C39" s="7">
        <v>2286.428</v>
      </c>
      <c r="D39" s="7">
        <v>2443.385</v>
      </c>
      <c r="F39" s="13">
        <v>2156.665</v>
      </c>
    </row>
    <row r="40" spans="1:6" ht="12.75">
      <c r="A40" s="2" t="s">
        <v>5</v>
      </c>
      <c r="B40" s="9">
        <v>120099.331</v>
      </c>
      <c r="C40" s="9">
        <v>131493.837</v>
      </c>
      <c r="D40" s="9">
        <v>134010.932</v>
      </c>
      <c r="E40" s="9"/>
      <c r="F40" s="30">
        <v>141367.02</v>
      </c>
    </row>
    <row r="41" spans="1:6" ht="3" customHeight="1">
      <c r="A41" s="12"/>
      <c r="B41" s="21"/>
      <c r="C41" s="21"/>
      <c r="D41" s="20"/>
      <c r="E41" s="20"/>
      <c r="F41" s="29" t="e">
        <f>SUM(#REF!)</f>
        <v>#REF!</v>
      </c>
    </row>
    <row r="42" spans="1:9" ht="12.75">
      <c r="A42" s="12" t="s">
        <v>6</v>
      </c>
      <c r="B42" s="21"/>
      <c r="C42" s="6"/>
      <c r="D42" s="16"/>
      <c r="E42" s="16"/>
      <c r="F42" s="5"/>
      <c r="I42" s="14"/>
    </row>
    <row r="43" spans="1:9" ht="3" customHeight="1">
      <c r="A43" s="12"/>
      <c r="B43" s="21"/>
      <c r="C43" s="6"/>
      <c r="D43" s="16"/>
      <c r="E43" s="16"/>
      <c r="F43" s="5"/>
      <c r="I43" s="14"/>
    </row>
    <row r="44" spans="2:9" ht="0.75" customHeight="1">
      <c r="B44" s="4"/>
      <c r="C44" s="4"/>
      <c r="D44" s="8"/>
      <c r="E44" s="8"/>
      <c r="F44" s="4"/>
      <c r="I44" s="14"/>
    </row>
    <row r="45" spans="1:9" ht="12.75">
      <c r="A45" s="3" t="s">
        <v>16</v>
      </c>
      <c r="I45" s="14"/>
    </row>
    <row r="46" spans="1:9" ht="12.75">
      <c r="A46" s="3" t="s">
        <v>15</v>
      </c>
      <c r="I46" s="14"/>
    </row>
    <row r="47" spans="1:9" ht="12.75">
      <c r="A47" s="3" t="s">
        <v>18</v>
      </c>
      <c r="B47" s="6"/>
      <c r="C47" s="6"/>
      <c r="D47" s="16"/>
      <c r="E47" s="16"/>
      <c r="F47" s="5"/>
      <c r="I47" s="14"/>
    </row>
    <row r="48" ht="12.75">
      <c r="I48" s="14"/>
    </row>
    <row r="49" ht="12.75">
      <c r="I49" s="14"/>
    </row>
    <row r="50" ht="12.75">
      <c r="I50" s="14"/>
    </row>
    <row r="51" ht="12.75">
      <c r="I51" s="14"/>
    </row>
    <row r="52" ht="12.75">
      <c r="I52" s="14"/>
    </row>
    <row r="53" ht="12.75">
      <c r="I53" s="14"/>
    </row>
    <row r="54" ht="12.75">
      <c r="I54" s="14"/>
    </row>
    <row r="55" ht="8.25" customHeight="1">
      <c r="I55" s="14"/>
    </row>
    <row r="56" ht="12.75">
      <c r="I56" s="14"/>
    </row>
    <row r="57" ht="12.75">
      <c r="I57" s="14"/>
    </row>
    <row r="58" ht="12.75">
      <c r="I58" s="14"/>
    </row>
    <row r="59" ht="12.75">
      <c r="I59" s="14"/>
    </row>
    <row r="60" ht="12.75">
      <c r="I60" s="14"/>
    </row>
    <row r="61" ht="12.75">
      <c r="I61" s="14"/>
    </row>
    <row r="62" ht="8.25" customHeight="1">
      <c r="I62" s="14"/>
    </row>
    <row r="63" ht="12.75">
      <c r="I63" s="14"/>
    </row>
    <row r="64" ht="12.75">
      <c r="I64" s="14"/>
    </row>
    <row r="65" ht="12.75">
      <c r="I65" s="14"/>
    </row>
    <row r="66" ht="12.75">
      <c r="I66" s="14"/>
    </row>
    <row r="67" ht="12.75">
      <c r="I67" s="14"/>
    </row>
    <row r="68" ht="12.75">
      <c r="I68" s="14"/>
    </row>
    <row r="69" ht="6" customHeight="1">
      <c r="I69" s="14"/>
    </row>
    <row r="70" ht="12.75">
      <c r="I70" s="14"/>
    </row>
    <row r="71" ht="12.75">
      <c r="I71" s="14"/>
    </row>
    <row r="72" ht="12.75">
      <c r="I72" s="14"/>
    </row>
    <row r="73" ht="12.75">
      <c r="I73" s="14"/>
    </row>
    <row r="74" ht="12.75">
      <c r="I74" s="14"/>
    </row>
    <row r="75" ht="12.75">
      <c r="I75" s="14"/>
    </row>
    <row r="76" ht="4.5" customHeight="1">
      <c r="I76" s="14"/>
    </row>
    <row r="77" ht="12.75">
      <c r="I77" s="14"/>
    </row>
    <row r="78" ht="12.75">
      <c r="I78" s="14"/>
    </row>
    <row r="79" ht="12.75">
      <c r="I79" s="14"/>
    </row>
    <row r="80" ht="12.75">
      <c r="I80" s="14"/>
    </row>
    <row r="81" ht="12.75">
      <c r="I81" s="14"/>
    </row>
    <row r="82" spans="7:9" ht="12.75">
      <c r="G82" s="1"/>
      <c r="I82" s="14"/>
    </row>
  </sheetData>
  <sheetProtection/>
  <printOptions/>
  <pageMargins left="0.75" right="0.7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imports,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Windows User</cp:lastModifiedBy>
  <cp:lastPrinted>2013-04-09T18:56:09Z</cp:lastPrinted>
  <dcterms:created xsi:type="dcterms:W3CDTF">2001-10-04T17:22:07Z</dcterms:created>
  <dcterms:modified xsi:type="dcterms:W3CDTF">2013-04-09T18:56:28Z</dcterms:modified>
  <cp:category>imports</cp:category>
  <cp:version/>
  <cp:contentType/>
  <cp:contentStatus/>
</cp:coreProperties>
</file>