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'CottonTable6'!$A$1:$G$48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<sst xmlns="http://schemas.openxmlformats.org/spreadsheetml/2006/main" count="41" uniqueCount="20">
  <si>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</si>
  <si>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</si>
  <si>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</si>
  <si>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</si>
  <si>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</si>
  <si>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</si>
  <si>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</si>
  <si>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</si>
  <si>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</si>
  <si>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</si>
  <si>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</si>
  <si>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</si>
  <si>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</si>
  <si>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May</t>
  </si>
  <si>
    <t>1,000 pounds 1/</t>
  </si>
  <si>
    <t>Total imports: 2/</t>
  </si>
  <si>
    <t>June</t>
  </si>
  <si>
    <t>July</t>
  </si>
  <si>
    <t>Last update:  10/13/11.</t>
  </si>
  <si>
    <t>Table 6--U.S. textile imports, by fiber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</si>
</sst>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28515625" style="4" customWidth="1"/>
    <col min="6" max="6" width="8.7109375" style="0" customWidth="1"/>
    <col min="8" max="8" width="9.140625" style="19" customWidth="1"/>
    <col min="9" max="21" width="9.140625" style="9" customWidth="1"/>
  </cols>
  <sheetData>
    <row r="1" spans="1:7" ht="12.75">
      <c r="A1" s="1" t="s">
        <v>19</v>
      </c>
      <c r="B1" s="2"/>
      <c r="C1" s="27"/>
      <c r="D1" s="6"/>
      <c r="E1" s="6"/>
      <c r="F1" s="1"/>
      <c r="G1" s="9"/>
    </row>
    <row r="2" spans="1:14" ht="12.75">
      <c r="A2" s="2"/>
      <c r="B2" s="32"/>
      <c r="C2" s="33">
        <v>2011</v>
      </c>
      <c r="D2" s="35"/>
      <c r="E2" s="28"/>
      <c r="F2" s="33">
        <v>2010</v>
      </c>
      <c r="G2" s="24"/>
      <c r="I2" s="10"/>
      <c r="J2" s="11"/>
      <c r="K2" s="12"/>
      <c r="L2" s="13"/>
      <c r="M2" s="14"/>
      <c r="N2" s="15"/>
    </row>
    <row r="3" spans="1:21" ht="12.75">
      <c r="A3" s="23" t="s">
        <v>0</v>
      </c>
      <c r="B3" s="31" t="s">
        <v>13</v>
      </c>
      <c r="C3" s="34" t="s">
        <v>16</v>
      </c>
      <c r="D3" s="31" t="s">
        <v>17</v>
      </c>
      <c r="E3" s="29"/>
      <c r="F3" s="30" t="s">
        <v>17</v>
      </c>
      <c r="G3" s="19"/>
      <c r="H3" s="16"/>
      <c r="I3" s="16"/>
      <c r="J3" s="17"/>
      <c r="K3" s="17"/>
      <c r="L3" s="16"/>
      <c r="M3" s="17"/>
      <c r="U3"/>
    </row>
    <row r="4" spans="1:14" ht="7.5" customHeight="1">
      <c r="A4" s="22"/>
      <c r="B4" s="17"/>
      <c r="C4" s="17"/>
      <c r="D4" s="17"/>
      <c r="E4" s="17"/>
      <c r="F4" s="17"/>
      <c r="G4" s="9"/>
      <c r="I4" s="16"/>
      <c r="J4" s="16"/>
      <c r="K4" s="17"/>
      <c r="L4" s="17"/>
      <c r="M4" s="16"/>
      <c r="N4" s="17"/>
    </row>
    <row r="5" spans="1:6" ht="12.75">
      <c r="A5" s="2"/>
      <c r="B5" s="36" t="s">
        <v>14</v>
      </c>
      <c r="C5" s="36"/>
      <c r="D5" s="36"/>
      <c r="E5" s="36"/>
      <c r="F5" s="36"/>
    </row>
    <row r="6" spans="1:6" ht="7.5" customHeight="1">
      <c r="A6" s="2"/>
      <c r="B6" s="21"/>
      <c r="C6" s="7"/>
      <c r="D6" s="20"/>
      <c r="E6" s="20"/>
      <c r="F6" s="7"/>
    </row>
    <row r="7" spans="1:8" ht="12.75">
      <c r="A7" s="2" t="s">
        <v>9</v>
      </c>
      <c r="B7" s="4">
        <f>SUM(B8:B12)</f>
        <v>262603.409</v>
      </c>
      <c r="C7" s="4">
        <f>SUM(C8:C12)</f>
        <v>248739.186</v>
      </c>
      <c r="D7" s="4">
        <f>SUM(D8:D12)</f>
        <v>240598.53399999999</v>
      </c>
      <c r="E7" s="4">
        <f>SUM(E8:E12)</f>
        <v>0</v>
      </c>
      <c r="F7" s="4">
        <f>SUM(F8:F12)</f>
        <v>257433.752</v>
      </c>
      <c r="H7" s="18"/>
    </row>
    <row r="8" spans="1:8" ht="12.75">
      <c r="A8" s="2" t="s">
        <v>1</v>
      </c>
      <c r="B8" s="4">
        <v>62875.033</v>
      </c>
      <c r="C8" s="4">
        <v>60441.654</v>
      </c>
      <c r="D8" s="4">
        <v>54701.926</v>
      </c>
      <c r="F8" s="4">
        <v>66589.568</v>
      </c>
      <c r="G8" s="4"/>
      <c r="H8" s="18"/>
    </row>
    <row r="9" spans="1:8" ht="12.75">
      <c r="A9" s="2" t="s">
        <v>2</v>
      </c>
      <c r="B9" s="4">
        <v>16909.036</v>
      </c>
      <c r="C9" s="4">
        <v>16509.095</v>
      </c>
      <c r="D9" s="4">
        <v>15390.597</v>
      </c>
      <c r="F9" s="4">
        <v>15053.578</v>
      </c>
      <c r="G9" s="4"/>
      <c r="H9" s="18"/>
    </row>
    <row r="10" spans="1:8" ht="12.75" customHeight="1">
      <c r="A10" s="2" t="s">
        <v>3</v>
      </c>
      <c r="B10" s="4">
        <v>3768.797</v>
      </c>
      <c r="C10" s="4">
        <v>3700.251</v>
      </c>
      <c r="D10" s="4">
        <v>4128.547</v>
      </c>
      <c r="F10" s="4">
        <v>3717.854</v>
      </c>
      <c r="G10" s="4"/>
      <c r="H10" s="18"/>
    </row>
    <row r="11" spans="1:8" ht="12.75" customHeight="1">
      <c r="A11" s="2" t="s">
        <v>4</v>
      </c>
      <c r="B11" s="4">
        <v>767.078</v>
      </c>
      <c r="C11" s="4">
        <v>667.019</v>
      </c>
      <c r="D11" s="4">
        <v>691.191</v>
      </c>
      <c r="F11" s="4">
        <v>754.709</v>
      </c>
      <c r="G11" s="4"/>
      <c r="H11" s="18"/>
    </row>
    <row r="12" spans="1:8" ht="12.75">
      <c r="A12" s="2" t="s">
        <v>5</v>
      </c>
      <c r="B12" s="4">
        <v>178283.465</v>
      </c>
      <c r="C12" s="4">
        <v>167421.167</v>
      </c>
      <c r="D12" s="4">
        <v>165686.273</v>
      </c>
      <c r="F12" s="4">
        <v>171318.043</v>
      </c>
      <c r="G12" s="4"/>
      <c r="H12" s="18"/>
    </row>
    <row r="13" spans="1:7" ht="12.75">
      <c r="A13" s="2"/>
      <c r="B13" s="4"/>
      <c r="C13" s="4"/>
      <c r="F13" s="26"/>
      <c r="G13" s="4"/>
    </row>
    <row r="14" spans="1:8" ht="12.75">
      <c r="A14" s="2" t="s">
        <v>10</v>
      </c>
      <c r="B14" s="4">
        <f>SUM(B15:B19)</f>
        <v>890373.3669999999</v>
      </c>
      <c r="C14" s="4">
        <f>SUM(C15:C19)</f>
        <v>986100.183</v>
      </c>
      <c r="D14" s="4">
        <f>SUM(D15:D19)</f>
        <v>1082258.6300000001</v>
      </c>
      <c r="E14" s="4">
        <f>SUM(E15:E19)</f>
        <v>0</v>
      </c>
      <c r="F14" s="4">
        <f>SUM(F15:F19)</f>
        <v>1170294.528</v>
      </c>
      <c r="G14" s="4"/>
      <c r="H14" s="18"/>
    </row>
    <row r="15" spans="1:8" ht="12.75">
      <c r="A15" s="2" t="s">
        <v>1</v>
      </c>
      <c r="B15" s="4">
        <v>529273.705</v>
      </c>
      <c r="C15" s="4">
        <v>582221</v>
      </c>
      <c r="D15" s="4">
        <v>611729.012</v>
      </c>
      <c r="F15" s="4">
        <v>705455.525</v>
      </c>
      <c r="G15" s="4"/>
      <c r="H15" s="18"/>
    </row>
    <row r="16" spans="1:7" ht="12.75">
      <c r="A16" s="2" t="s">
        <v>2</v>
      </c>
      <c r="B16" s="4">
        <v>11959.718</v>
      </c>
      <c r="C16" s="4">
        <v>12077.529</v>
      </c>
      <c r="D16" s="4">
        <v>10075.06</v>
      </c>
      <c r="F16" s="4">
        <v>10995.191</v>
      </c>
      <c r="G16" s="4"/>
    </row>
    <row r="17" spans="1:7" ht="12.75">
      <c r="A17" s="2" t="s">
        <v>3</v>
      </c>
      <c r="B17" s="4">
        <v>17990.041</v>
      </c>
      <c r="C17" s="4">
        <v>24168.5</v>
      </c>
      <c r="D17" s="4">
        <v>32796.243</v>
      </c>
      <c r="F17" s="4">
        <v>33346.525</v>
      </c>
      <c r="G17" s="4"/>
    </row>
    <row r="18" spans="1:7" ht="12.75">
      <c r="A18" s="2" t="s">
        <v>4</v>
      </c>
      <c r="B18" s="4">
        <v>9548.056</v>
      </c>
      <c r="C18" s="4">
        <v>8917.105</v>
      </c>
      <c r="D18" s="4">
        <v>8806.464</v>
      </c>
      <c r="F18" s="4">
        <v>9856.356</v>
      </c>
      <c r="G18" s="4"/>
    </row>
    <row r="19" spans="1:8" ht="12.75">
      <c r="A19" s="2" t="s">
        <v>5</v>
      </c>
      <c r="B19" s="4">
        <v>321601.847</v>
      </c>
      <c r="C19" s="4">
        <v>358716.049</v>
      </c>
      <c r="D19" s="4">
        <v>418851.851</v>
      </c>
      <c r="F19" s="4">
        <v>410640.931</v>
      </c>
      <c r="G19" s="4"/>
      <c r="H19" s="18"/>
    </row>
    <row r="20" spans="1:7" ht="12.75">
      <c r="A20" s="2"/>
      <c r="B20" s="4"/>
      <c r="C20" s="4"/>
      <c r="F20" s="26"/>
      <c r="G20" s="4"/>
    </row>
    <row r="21" spans="1:8" ht="12.75">
      <c r="A21" s="2" t="s">
        <v>11</v>
      </c>
      <c r="B21" s="4">
        <f>SUM(B22:B26)</f>
        <v>207976.354</v>
      </c>
      <c r="C21" s="4">
        <f>SUM(C22:C26)</f>
        <v>217838.586</v>
      </c>
      <c r="D21" s="4">
        <f>SUM(D22:D26)</f>
        <v>224482.769</v>
      </c>
      <c r="E21" s="4">
        <f>SUM(E22:E26)</f>
        <v>0</v>
      </c>
      <c r="F21" s="4">
        <f>SUM(F22:F26)</f>
        <v>267526.979</v>
      </c>
      <c r="G21" s="4"/>
      <c r="H21" s="18"/>
    </row>
    <row r="22" spans="1:8" ht="12.75">
      <c r="A22" s="2" t="s">
        <v>1</v>
      </c>
      <c r="B22" s="4">
        <v>122214.915</v>
      </c>
      <c r="C22" s="4">
        <v>124127.17</v>
      </c>
      <c r="D22" s="4">
        <v>125187.429</v>
      </c>
      <c r="F22" s="4">
        <v>155170.438</v>
      </c>
      <c r="G22" s="4"/>
      <c r="H22" s="18"/>
    </row>
    <row r="23" spans="1:7" ht="12.75">
      <c r="A23" s="2" t="s">
        <v>2</v>
      </c>
      <c r="B23" s="4">
        <v>839.923</v>
      </c>
      <c r="C23" s="4">
        <v>876.687</v>
      </c>
      <c r="D23" s="4">
        <v>854.503</v>
      </c>
      <c r="F23" s="4">
        <v>720.877</v>
      </c>
      <c r="G23" s="4"/>
    </row>
    <row r="24" spans="1:7" ht="12.75">
      <c r="A24" s="2" t="s">
        <v>3</v>
      </c>
      <c r="B24" s="4">
        <v>201.672</v>
      </c>
      <c r="C24" s="4">
        <v>314.113</v>
      </c>
      <c r="D24" s="4">
        <v>230.263</v>
      </c>
      <c r="F24" s="4">
        <v>347.834</v>
      </c>
      <c r="G24" s="4"/>
    </row>
    <row r="25" spans="1:7" ht="12.75">
      <c r="A25" s="2" t="s">
        <v>4</v>
      </c>
      <c r="B25" s="4">
        <v>226.475</v>
      </c>
      <c r="C25" s="4">
        <v>172.094</v>
      </c>
      <c r="D25" s="4">
        <v>233.472</v>
      </c>
      <c r="F25" s="4">
        <v>212.709</v>
      </c>
      <c r="G25" s="4"/>
    </row>
    <row r="26" spans="1:8" ht="12.75">
      <c r="A26" s="2" t="s">
        <v>5</v>
      </c>
      <c r="B26" s="4">
        <v>84493.369</v>
      </c>
      <c r="C26" s="4">
        <v>92348.522</v>
      </c>
      <c r="D26" s="4">
        <v>97977.102</v>
      </c>
      <c r="F26" s="4">
        <v>111075.121</v>
      </c>
      <c r="G26" s="4"/>
      <c r="H26" s="18"/>
    </row>
    <row r="27" spans="1:7" ht="12.75">
      <c r="A27" s="2"/>
      <c r="B27" s="4"/>
      <c r="C27" s="4"/>
      <c r="F27" s="26"/>
      <c r="G27" s="4"/>
    </row>
    <row r="28" spans="1:8" ht="12.75">
      <c r="A28" s="2" t="s">
        <v>12</v>
      </c>
      <c r="B28" s="4">
        <f>SUM(B29:B33)</f>
        <v>58228.322</v>
      </c>
      <c r="C28" s="4">
        <f>SUM(C29:C33)</f>
        <v>62983.963</v>
      </c>
      <c r="D28" s="4">
        <f>SUM(D29:D33)</f>
        <v>63167.955</v>
      </c>
      <c r="E28" s="4">
        <f>SUM(E29:E33)</f>
        <v>0</v>
      </c>
      <c r="F28" s="4">
        <f>SUM(F29:F33)</f>
        <v>66536.23</v>
      </c>
      <c r="H28" s="18"/>
    </row>
    <row r="29" spans="1:8" ht="12.75">
      <c r="A29" s="2" t="s">
        <v>1</v>
      </c>
      <c r="B29" s="4">
        <v>7273.92</v>
      </c>
      <c r="C29" s="4">
        <v>8471.763</v>
      </c>
      <c r="D29" s="4">
        <v>7957.157</v>
      </c>
      <c r="F29" s="4">
        <v>8535.535</v>
      </c>
      <c r="G29" s="4"/>
      <c r="H29" s="18"/>
    </row>
    <row r="30" spans="1:7" ht="12.75">
      <c r="A30" s="2" t="s">
        <v>2</v>
      </c>
      <c r="B30" s="4">
        <v>14340.16</v>
      </c>
      <c r="C30" s="4">
        <v>13869.241</v>
      </c>
      <c r="D30" s="4">
        <v>15583.986</v>
      </c>
      <c r="F30" s="4">
        <v>16517.783</v>
      </c>
      <c r="G30" s="4"/>
    </row>
    <row r="31" spans="1:8" ht="12.75">
      <c r="A31" s="2" t="s">
        <v>3</v>
      </c>
      <c r="B31" s="4">
        <v>8854.797</v>
      </c>
      <c r="C31" s="4">
        <v>10867.619</v>
      </c>
      <c r="D31" s="4">
        <v>9533.417</v>
      </c>
      <c r="F31" s="4">
        <v>11073.408</v>
      </c>
      <c r="G31" s="4"/>
      <c r="H31" s="18"/>
    </row>
    <row r="32" spans="1:7" ht="12.75">
      <c r="A32" s="2" t="s">
        <v>4</v>
      </c>
      <c r="B32" s="4">
        <v>1610.464</v>
      </c>
      <c r="C32" s="4">
        <v>1780.233</v>
      </c>
      <c r="D32" s="4">
        <v>1421.925</v>
      </c>
      <c r="F32" s="4">
        <v>1927.804</v>
      </c>
      <c r="G32" s="4"/>
    </row>
    <row r="33" spans="1:8" ht="12.75">
      <c r="A33" s="2" t="s">
        <v>5</v>
      </c>
      <c r="B33" s="4">
        <v>26148.981</v>
      </c>
      <c r="C33" s="4">
        <v>27995.107</v>
      </c>
      <c r="D33" s="4">
        <v>28671.47</v>
      </c>
      <c r="F33" s="4">
        <v>28481.7</v>
      </c>
      <c r="G33" s="4"/>
      <c r="H33" s="18"/>
    </row>
    <row r="34" spans="1:7" ht="12.75">
      <c r="A34" s="2"/>
      <c r="B34" s="4"/>
      <c r="C34" s="4"/>
      <c r="F34" s="4"/>
      <c r="G34" s="4"/>
    </row>
    <row r="35" spans="1:8" ht="12.75">
      <c r="A35" s="2" t="s">
        <v>15</v>
      </c>
      <c r="B35" s="4">
        <f>SUM(B36:B40)</f>
        <v>1430390.2820000001</v>
      </c>
      <c r="C35" s="4">
        <f>SUM(C36:C40)</f>
        <v>1528603.46</v>
      </c>
      <c r="D35" s="4">
        <f>SUM(D36:D40)</f>
        <v>1626301.744</v>
      </c>
      <c r="E35" s="4">
        <f>SUM(E36:E40)</f>
        <v>0</v>
      </c>
      <c r="F35" s="4">
        <f>SUM(F36:F40)</f>
        <v>1776282.06</v>
      </c>
      <c r="G35" s="5"/>
      <c r="H35" s="18"/>
    </row>
    <row r="36" spans="1:8" ht="12.75">
      <c r="A36" s="2" t="s">
        <v>1</v>
      </c>
      <c r="B36" s="4">
        <v>726141.357</v>
      </c>
      <c r="C36" s="4">
        <v>779919.519</v>
      </c>
      <c r="D36" s="4">
        <v>804256.219</v>
      </c>
      <c r="F36" s="4">
        <v>940081.352</v>
      </c>
      <c r="G36" s="4"/>
      <c r="H36" s="18"/>
    </row>
    <row r="37" spans="1:8" ht="12.75">
      <c r="A37" s="2" t="s">
        <v>2</v>
      </c>
      <c r="B37" s="4">
        <v>44946.136</v>
      </c>
      <c r="C37" s="4">
        <v>44153.743</v>
      </c>
      <c r="D37" s="4">
        <v>42705.082</v>
      </c>
      <c r="F37" s="4">
        <v>44155.489</v>
      </c>
      <c r="G37" s="4"/>
      <c r="H37" s="18"/>
    </row>
    <row r="38" spans="1:8" ht="12.75">
      <c r="A38" s="2" t="s">
        <v>3</v>
      </c>
      <c r="B38" s="4">
        <v>31204.998</v>
      </c>
      <c r="C38" s="4">
        <v>39602.8</v>
      </c>
      <c r="D38" s="4">
        <v>47593.501</v>
      </c>
      <c r="F38" s="4">
        <v>49161.846</v>
      </c>
      <c r="G38" s="4"/>
      <c r="H38" s="18"/>
    </row>
    <row r="39" spans="1:8" ht="12.75">
      <c r="A39" s="2" t="s">
        <v>4</v>
      </c>
      <c r="B39" s="4">
        <v>12153.115</v>
      </c>
      <c r="C39" s="4">
        <v>11538.593</v>
      </c>
      <c r="D39" s="4">
        <v>11154.274</v>
      </c>
      <c r="F39" s="4">
        <v>12753.406</v>
      </c>
      <c r="G39" s="4"/>
      <c r="H39" s="18"/>
    </row>
    <row r="40" spans="1:8" ht="12.75">
      <c r="A40" s="1" t="s">
        <v>5</v>
      </c>
      <c r="B40" s="6">
        <v>615944.676</v>
      </c>
      <c r="C40" s="6">
        <v>653388.805</v>
      </c>
      <c r="D40" s="6">
        <v>720592.668</v>
      </c>
      <c r="E40" s="6"/>
      <c r="F40" s="6">
        <v>730129.967</v>
      </c>
      <c r="G40" s="4"/>
      <c r="H40" s="18"/>
    </row>
    <row r="41" spans="1:8" ht="3" customHeight="1">
      <c r="A41" s="25"/>
      <c r="B41" s="26"/>
      <c r="C41" s="26"/>
      <c r="D41" s="26"/>
      <c r="E41" s="26"/>
      <c r="F41" s="26"/>
      <c r="G41" s="4"/>
      <c r="H41" s="18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1:7" ht="12.75">
      <c r="A44" s="2" t="s">
        <v>18</v>
      </c>
      <c r="B44" s="4"/>
      <c r="C44" s="3"/>
      <c r="F44" s="4"/>
      <c r="G44" s="4"/>
    </row>
    <row r="45" spans="2:8" ht="3" customHeight="1">
      <c r="B45" s="4"/>
      <c r="F45" s="4"/>
      <c r="G45" s="4"/>
      <c r="H45" s="18"/>
    </row>
    <row r="46" spans="1:8" ht="12.75">
      <c r="A46" s="8" t="s">
        <v>8</v>
      </c>
      <c r="B46" s="4"/>
      <c r="F46" s="4"/>
      <c r="G46" s="4"/>
      <c r="H46" s="18"/>
    </row>
    <row r="47" spans="1:8" ht="12.75">
      <c r="A47" s="8" t="s">
        <v>7</v>
      </c>
      <c r="B47" s="4"/>
      <c r="F47" s="4"/>
      <c r="G47" s="4"/>
      <c r="H47" s="18"/>
    </row>
    <row r="48" spans="2:8" ht="12.75">
      <c r="B48" s="4"/>
      <c r="F48" s="4"/>
      <c r="G48" s="4"/>
      <c r="H48" s="18"/>
    </row>
    <row r="49" spans="2:8" ht="12.75">
      <c r="B49" s="4"/>
      <c r="F49" s="4"/>
      <c r="G49" s="4"/>
      <c r="H49" s="18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Erma McCray</dc:creator>
  <cp:keywords>product type, fiber type, U.S. textile exports,  ERS, Economic Research Service, USDA, U.S. Department of Agricultre</cp:keywords>
  <dc:description>Last update: 04/11/11</dc:description>
  <cp:lastModifiedBy>lmcreek</cp:lastModifiedBy>
  <cp:lastPrinted>2011-09-30T22:47:17Z</cp:lastPrinted>
  <dcterms:created xsi:type="dcterms:W3CDTF">2008-04-10T16:54:51Z</dcterms:created>
  <dcterms:modified xsi:type="dcterms:W3CDTF">2011-10-13T20:39:41Z</dcterms:modified>
  <cp:category>textile exports</cp:category>
  <cp:version/>
  <cp:contentType/>
  <cp:contentStatus/>
</cp:coreProperties>
</file>